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N.64(2013)" sheetId="1" r:id="rId1"/>
  </sheets>
  <definedNames/>
  <calcPr fullCalcOnLoad="1"/>
</workbook>
</file>

<file path=xl/sharedStrings.xml><?xml version="1.0" encoding="utf-8"?>
<sst xmlns="http://schemas.openxmlformats.org/spreadsheetml/2006/main" count="139" uniqueCount="12">
  <si>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</si>
  <si>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</si>
  <si>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</si>
  <si>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</si>
  <si>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</si>
  <si>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</si>
  <si>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</si>
  <si>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</si>
  <si>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N.64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บ้านผาขวาง อ.เมือง จ.น่าน </t>
    </r>
    <r>
      <rPr>
        <sz val="16"/>
        <color indexed="12"/>
        <rFont val="AngsanaUPC"/>
        <family val="1"/>
      </rPr>
      <t>(  6 มิ.ย.2557 )</t>
    </r>
  </si>
  <si>
    <t>( 1 Apr, 2013 - 31 Mar, 2014 )</t>
  </si>
  <si>
    <t>GH.</t>
  </si>
  <si>
    <t>Diff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</si>
</sst>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5" fillId="2" borderId="0" xfId="0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2" fontId="9" fillId="0" borderId="15" xfId="0" applyNumberFormat="1" applyFont="1" applyBorder="1" applyAlignment="1">
      <alignment horizontal="center" vertical="center"/>
    </xf>
    <xf numFmtId="203" fontId="9" fillId="0" borderId="0" xfId="0" applyNumberFormat="1" applyFont="1" applyAlignment="1">
      <alignment/>
    </xf>
    <xf numFmtId="0" fontId="14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 applyProtection="1">
      <alignment horizontal="centerContinuous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400"/>
  <sheetViews>
    <sheetView tabSelected="1" workbookViewId="0" topLeftCell="A214">
      <selection activeCell="Q240" sqref="Q240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210.9</v>
      </c>
      <c r="O2" s="3"/>
      <c r="P2" s="3"/>
      <c r="Q2" s="3"/>
      <c r="R2" s="3"/>
      <c r="S2" s="3"/>
      <c r="T2" s="3"/>
    </row>
    <row r="3" spans="1:20" ht="22.5" customHeight="1">
      <c r="A3" s="44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2"/>
      <c r="N4" s="43"/>
      <c r="O4" s="3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 t="s">
        <v>10</v>
      </c>
      <c r="N5" s="4" t="s">
        <v>11</v>
      </c>
      <c r="O5" s="3"/>
      <c r="P5" s="38" t="s">
        <v>7</v>
      </c>
      <c r="Q5" s="3"/>
      <c r="R5" s="3"/>
      <c r="S5" s="3"/>
      <c r="T5" s="3"/>
    </row>
    <row r="6" spans="1:20" ht="16.5" customHeight="1">
      <c r="A6" s="8">
        <v>211.4</v>
      </c>
      <c r="B6" s="9">
        <f>A6-N2</f>
        <v>0.5</v>
      </c>
      <c r="C6" s="10">
        <v>0</v>
      </c>
      <c r="D6" s="8">
        <f>+A55+0.01</f>
        <v>211.89999999999955</v>
      </c>
      <c r="E6" s="9">
        <f>+B55+0.01</f>
        <v>1.0000000000000004</v>
      </c>
      <c r="F6" s="11">
        <f>+C55+$N$10/10</f>
        <v>25.999999999999982</v>
      </c>
      <c r="G6" s="8">
        <f>+D55+0.01</f>
        <v>212.3999999999991</v>
      </c>
      <c r="H6" s="9">
        <f>+E55+0.01</f>
        <v>1.5000000000000009</v>
      </c>
      <c r="I6" s="11">
        <f>+F55+$N$15/10</f>
        <v>80.99999999999989</v>
      </c>
      <c r="J6" s="8">
        <f>+G55+0.01</f>
        <v>212.89999999999864</v>
      </c>
      <c r="K6" s="9">
        <f>+H55+0.01</f>
        <v>2.0000000000000013</v>
      </c>
      <c r="L6" s="12">
        <f>+I55+$N$20/10</f>
        <v>146.49999999999977</v>
      </c>
      <c r="M6" s="13">
        <v>211.4</v>
      </c>
      <c r="N6" s="3">
        <v>1.2</v>
      </c>
      <c r="O6" s="3"/>
      <c r="P6" s="39">
        <v>0</v>
      </c>
      <c r="Q6" s="3"/>
      <c r="R6" s="41"/>
      <c r="S6" s="3"/>
      <c r="T6" s="3"/>
    </row>
    <row r="7" spans="1:20" ht="16.5" customHeight="1">
      <c r="A7" s="14">
        <f aca="true" t="shared" si="0" ref="A7:A38">+A6+0.01</f>
        <v>211.41</v>
      </c>
      <c r="B7" s="15">
        <f aca="true" t="shared" si="1" ref="B7:B38">+B6+0.01</f>
        <v>0.51</v>
      </c>
      <c r="C7" s="11">
        <f aca="true" t="shared" si="2" ref="C7:C16">+C6+$N$6/10</f>
        <v>0.12</v>
      </c>
      <c r="D7" s="14">
        <f aca="true" t="shared" si="3" ref="D7:D38">+D6+0.01</f>
        <v>211.90999999999954</v>
      </c>
      <c r="E7" s="15">
        <f aca="true" t="shared" si="4" ref="E7:E38">+E6+0.01</f>
        <v>1.0100000000000005</v>
      </c>
      <c r="F7" s="11">
        <f aca="true" t="shared" si="5" ref="F7:F16">+F6+$N$11/10</f>
        <v>26.999999999999982</v>
      </c>
      <c r="G7" s="14">
        <f aca="true" t="shared" si="6" ref="G7:G38">+G6+0.01</f>
        <v>212.4099999999991</v>
      </c>
      <c r="H7" s="15">
        <f aca="true" t="shared" si="7" ref="H7:H38">+H6+0.01</f>
        <v>1.510000000000001</v>
      </c>
      <c r="I7" s="11">
        <f aca="true" t="shared" si="8" ref="I7:I16">+I6+$N$16/10</f>
        <v>82.29999999999988</v>
      </c>
      <c r="J7" s="14">
        <f aca="true" t="shared" si="9" ref="J7:J38">+J6+0.01</f>
        <v>212.90999999999863</v>
      </c>
      <c r="K7" s="15">
        <f aca="true" t="shared" si="10" ref="K7:K38">+K6+0.01</f>
        <v>2.010000000000001</v>
      </c>
      <c r="L7" s="11">
        <f aca="true" t="shared" si="11" ref="L7:L16">+L6+$N$21/10</f>
        <v>147.84999999999977</v>
      </c>
      <c r="M7" s="13">
        <f>M6+0.1</f>
        <v>211.5</v>
      </c>
      <c r="N7" s="3">
        <v>2.8</v>
      </c>
      <c r="O7" s="3"/>
      <c r="P7" s="39">
        <f>N6+P6</f>
        <v>1.2</v>
      </c>
      <c r="Q7" s="3"/>
      <c r="R7" s="3"/>
      <c r="S7" s="3"/>
      <c r="T7" s="3"/>
    </row>
    <row r="8" spans="1:20" ht="16.5" customHeight="1">
      <c r="A8" s="14">
        <f t="shared" si="0"/>
        <v>211.42</v>
      </c>
      <c r="B8" s="15">
        <f t="shared" si="1"/>
        <v>0.52</v>
      </c>
      <c r="C8" s="11">
        <f t="shared" si="2"/>
        <v>0.24</v>
      </c>
      <c r="D8" s="14">
        <f t="shared" si="3"/>
        <v>211.91999999999953</v>
      </c>
      <c r="E8" s="15">
        <f t="shared" si="4"/>
        <v>1.0200000000000005</v>
      </c>
      <c r="F8" s="11">
        <f t="shared" si="5"/>
        <v>27.999999999999982</v>
      </c>
      <c r="G8" s="14">
        <f t="shared" si="6"/>
        <v>212.41999999999908</v>
      </c>
      <c r="H8" s="15">
        <f t="shared" si="7"/>
        <v>1.520000000000001</v>
      </c>
      <c r="I8" s="11">
        <f t="shared" si="8"/>
        <v>83.59999999999988</v>
      </c>
      <c r="J8" s="14">
        <f t="shared" si="9"/>
        <v>212.91999999999862</v>
      </c>
      <c r="K8" s="15">
        <f t="shared" si="10"/>
        <v>2.020000000000001</v>
      </c>
      <c r="L8" s="11">
        <f t="shared" si="11"/>
        <v>149.19999999999976</v>
      </c>
      <c r="M8" s="13">
        <f aca="true" t="shared" si="12" ref="M8:M71">M7+0.1</f>
        <v>211.6</v>
      </c>
      <c r="N8" s="3">
        <v>4.5</v>
      </c>
      <c r="O8" s="3"/>
      <c r="P8" s="39">
        <f>N7+P7</f>
        <v>4</v>
      </c>
      <c r="Q8" s="3"/>
      <c r="R8" s="3"/>
      <c r="S8" s="3"/>
      <c r="T8" s="3"/>
    </row>
    <row r="9" spans="1:20" ht="16.5" customHeight="1">
      <c r="A9" s="14">
        <f t="shared" si="0"/>
        <v>211.42999999999998</v>
      </c>
      <c r="B9" s="15">
        <f t="shared" si="1"/>
        <v>0.53</v>
      </c>
      <c r="C9" s="11">
        <f t="shared" si="2"/>
        <v>0.36</v>
      </c>
      <c r="D9" s="14">
        <f t="shared" si="3"/>
        <v>211.92999999999952</v>
      </c>
      <c r="E9" s="15">
        <f t="shared" si="4"/>
        <v>1.0300000000000005</v>
      </c>
      <c r="F9" s="11">
        <f t="shared" si="5"/>
        <v>28.999999999999982</v>
      </c>
      <c r="G9" s="14">
        <f t="shared" si="6"/>
        <v>212.42999999999907</v>
      </c>
      <c r="H9" s="15">
        <f t="shared" si="7"/>
        <v>1.530000000000001</v>
      </c>
      <c r="I9" s="11">
        <f t="shared" si="8"/>
        <v>84.89999999999988</v>
      </c>
      <c r="J9" s="14">
        <f t="shared" si="9"/>
        <v>212.9299999999986</v>
      </c>
      <c r="K9" s="15">
        <f t="shared" si="10"/>
        <v>2.0300000000000007</v>
      </c>
      <c r="L9" s="11">
        <f t="shared" si="11"/>
        <v>150.54999999999976</v>
      </c>
      <c r="M9" s="13">
        <f t="shared" si="12"/>
        <v>211.7</v>
      </c>
      <c r="N9" s="3">
        <v>8.5</v>
      </c>
      <c r="O9" s="3"/>
      <c r="P9" s="39">
        <f aca="true" t="shared" si="13" ref="P9:P73">N8+P8</f>
        <v>8.5</v>
      </c>
      <c r="Q9" s="3"/>
      <c r="R9" s="3"/>
      <c r="S9" s="3"/>
      <c r="T9" s="3"/>
    </row>
    <row r="10" spans="1:20" ht="16.5" customHeight="1">
      <c r="A10" s="14">
        <f t="shared" si="0"/>
        <v>211.43999999999997</v>
      </c>
      <c r="B10" s="15">
        <f t="shared" si="1"/>
        <v>0.54</v>
      </c>
      <c r="C10" s="11">
        <f t="shared" si="2"/>
        <v>0.48</v>
      </c>
      <c r="D10" s="14">
        <f t="shared" si="3"/>
        <v>211.93999999999951</v>
      </c>
      <c r="E10" s="15">
        <f t="shared" si="4"/>
        <v>1.0400000000000005</v>
      </c>
      <c r="F10" s="11">
        <f t="shared" si="5"/>
        <v>29.999999999999982</v>
      </c>
      <c r="G10" s="14">
        <f t="shared" si="6"/>
        <v>212.43999999999906</v>
      </c>
      <c r="H10" s="15">
        <f t="shared" si="7"/>
        <v>1.540000000000001</v>
      </c>
      <c r="I10" s="11">
        <f t="shared" si="8"/>
        <v>86.19999999999987</v>
      </c>
      <c r="J10" s="14">
        <f t="shared" si="9"/>
        <v>212.9399999999986</v>
      </c>
      <c r="K10" s="15">
        <f t="shared" si="10"/>
        <v>2.0400000000000005</v>
      </c>
      <c r="L10" s="11">
        <f t="shared" si="11"/>
        <v>151.89999999999975</v>
      </c>
      <c r="M10" s="13">
        <f t="shared" si="12"/>
        <v>211.79999999999998</v>
      </c>
      <c r="N10" s="3">
        <v>9</v>
      </c>
      <c r="O10" s="3"/>
      <c r="P10" s="39">
        <f t="shared" si="13"/>
        <v>17</v>
      </c>
      <c r="Q10" s="3"/>
      <c r="R10" s="3"/>
      <c r="S10" s="3"/>
      <c r="T10" s="3"/>
    </row>
    <row r="11" spans="1:20" ht="16.5" customHeight="1">
      <c r="A11" s="14">
        <f t="shared" si="0"/>
        <v>211.44999999999996</v>
      </c>
      <c r="B11" s="15">
        <f t="shared" si="1"/>
        <v>0.55</v>
      </c>
      <c r="C11" s="11">
        <f t="shared" si="2"/>
        <v>0.6</v>
      </c>
      <c r="D11" s="14">
        <f t="shared" si="3"/>
        <v>211.9499999999995</v>
      </c>
      <c r="E11" s="15">
        <f t="shared" si="4"/>
        <v>1.0500000000000005</v>
      </c>
      <c r="F11" s="11">
        <f t="shared" si="5"/>
        <v>30.999999999999982</v>
      </c>
      <c r="G11" s="14">
        <f t="shared" si="6"/>
        <v>212.44999999999905</v>
      </c>
      <c r="H11" s="15">
        <f t="shared" si="7"/>
        <v>1.550000000000001</v>
      </c>
      <c r="I11" s="11">
        <f t="shared" si="8"/>
        <v>87.49999999999987</v>
      </c>
      <c r="J11" s="14">
        <f t="shared" si="9"/>
        <v>212.9499999999986</v>
      </c>
      <c r="K11" s="15">
        <f t="shared" si="10"/>
        <v>2.0500000000000003</v>
      </c>
      <c r="L11" s="11">
        <f t="shared" si="11"/>
        <v>153.24999999999974</v>
      </c>
      <c r="M11" s="13">
        <f t="shared" si="12"/>
        <v>211.89999999999998</v>
      </c>
      <c r="N11" s="3">
        <v>10</v>
      </c>
      <c r="O11" s="3"/>
      <c r="P11" s="39">
        <f t="shared" si="13"/>
        <v>26</v>
      </c>
      <c r="Q11" s="3"/>
      <c r="R11" s="3"/>
      <c r="S11" s="3"/>
      <c r="T11" s="3"/>
    </row>
    <row r="12" spans="1:20" ht="16.5" customHeight="1">
      <c r="A12" s="14">
        <f t="shared" si="0"/>
        <v>211.45999999999995</v>
      </c>
      <c r="B12" s="15">
        <f t="shared" si="1"/>
        <v>0.56</v>
      </c>
      <c r="C12" s="11">
        <f t="shared" si="2"/>
        <v>0.72</v>
      </c>
      <c r="D12" s="14">
        <f t="shared" si="3"/>
        <v>211.9599999999995</v>
      </c>
      <c r="E12" s="15">
        <f t="shared" si="4"/>
        <v>1.0600000000000005</v>
      </c>
      <c r="F12" s="11">
        <f t="shared" si="5"/>
        <v>31.999999999999982</v>
      </c>
      <c r="G12" s="14">
        <f t="shared" si="6"/>
        <v>212.45999999999904</v>
      </c>
      <c r="H12" s="15">
        <f t="shared" si="7"/>
        <v>1.560000000000001</v>
      </c>
      <c r="I12" s="11">
        <f t="shared" si="8"/>
        <v>88.79999999999987</v>
      </c>
      <c r="J12" s="14">
        <f t="shared" si="9"/>
        <v>212.9599999999986</v>
      </c>
      <c r="K12" s="15">
        <f t="shared" si="10"/>
        <v>2.06</v>
      </c>
      <c r="L12" s="11">
        <f t="shared" si="11"/>
        <v>154.59999999999974</v>
      </c>
      <c r="M12" s="13">
        <f t="shared" si="12"/>
        <v>211.99999999999997</v>
      </c>
      <c r="N12" s="3">
        <v>10.25</v>
      </c>
      <c r="O12" s="3"/>
      <c r="P12" s="39">
        <f t="shared" si="13"/>
        <v>36</v>
      </c>
      <c r="Q12" s="3"/>
      <c r="R12" s="3"/>
      <c r="S12" s="3"/>
      <c r="T12" s="3"/>
    </row>
    <row r="13" spans="1:20" ht="16.5" customHeight="1">
      <c r="A13" s="14">
        <f t="shared" si="0"/>
        <v>211.46999999999994</v>
      </c>
      <c r="B13" s="15">
        <f t="shared" si="1"/>
        <v>0.5700000000000001</v>
      </c>
      <c r="C13" s="11">
        <f t="shared" si="2"/>
        <v>0.84</v>
      </c>
      <c r="D13" s="14">
        <f t="shared" si="3"/>
        <v>211.9699999999995</v>
      </c>
      <c r="E13" s="15">
        <f t="shared" si="4"/>
        <v>1.0700000000000005</v>
      </c>
      <c r="F13" s="11">
        <f t="shared" si="5"/>
        <v>32.999999999999986</v>
      </c>
      <c r="G13" s="14">
        <f t="shared" si="6"/>
        <v>212.46999999999903</v>
      </c>
      <c r="H13" s="15">
        <f t="shared" si="7"/>
        <v>1.570000000000001</v>
      </c>
      <c r="I13" s="11">
        <f t="shared" si="8"/>
        <v>90.09999999999987</v>
      </c>
      <c r="J13" s="14">
        <f t="shared" si="9"/>
        <v>212.96999999999858</v>
      </c>
      <c r="K13" s="15">
        <f t="shared" si="10"/>
        <v>2.07</v>
      </c>
      <c r="L13" s="11">
        <f t="shared" si="11"/>
        <v>155.94999999999973</v>
      </c>
      <c r="M13" s="13">
        <f t="shared" si="12"/>
        <v>212.09999999999997</v>
      </c>
      <c r="N13" s="3">
        <v>10.25</v>
      </c>
      <c r="O13" s="3"/>
      <c r="P13" s="39">
        <f t="shared" si="13"/>
        <v>46.25</v>
      </c>
      <c r="Q13" s="3"/>
      <c r="R13" s="3"/>
      <c r="S13" s="3"/>
      <c r="T13" s="3"/>
    </row>
    <row r="14" spans="1:20" ht="16.5" customHeight="1">
      <c r="A14" s="14">
        <f t="shared" si="0"/>
        <v>211.47999999999993</v>
      </c>
      <c r="B14" s="15">
        <f t="shared" si="1"/>
        <v>0.5800000000000001</v>
      </c>
      <c r="C14" s="11">
        <f t="shared" si="2"/>
        <v>0.96</v>
      </c>
      <c r="D14" s="14">
        <f t="shared" si="3"/>
        <v>211.97999999999948</v>
      </c>
      <c r="E14" s="15">
        <f t="shared" si="4"/>
        <v>1.0800000000000005</v>
      </c>
      <c r="F14" s="11">
        <f t="shared" si="5"/>
        <v>33.999999999999986</v>
      </c>
      <c r="G14" s="14">
        <f t="shared" si="6"/>
        <v>212.47999999999902</v>
      </c>
      <c r="H14" s="15">
        <f t="shared" si="7"/>
        <v>1.580000000000001</v>
      </c>
      <c r="I14" s="11">
        <f t="shared" si="8"/>
        <v>91.39999999999986</v>
      </c>
      <c r="J14" s="14">
        <f t="shared" si="9"/>
        <v>212.97999999999857</v>
      </c>
      <c r="K14" s="15">
        <f t="shared" si="10"/>
        <v>2.0799999999999996</v>
      </c>
      <c r="L14" s="11">
        <f t="shared" si="11"/>
        <v>157.29999999999973</v>
      </c>
      <c r="M14" s="13">
        <f t="shared" si="12"/>
        <v>212.19999999999996</v>
      </c>
      <c r="N14" s="3">
        <v>12.25</v>
      </c>
      <c r="O14" s="3"/>
      <c r="P14" s="39">
        <f t="shared" si="13"/>
        <v>56.5</v>
      </c>
      <c r="Q14" s="3"/>
      <c r="R14" s="3"/>
      <c r="S14" s="3"/>
      <c r="T14" s="3"/>
    </row>
    <row r="15" spans="1:20" ht="16.5" customHeight="1">
      <c r="A15" s="14">
        <f t="shared" si="0"/>
        <v>211.48999999999992</v>
      </c>
      <c r="B15" s="15">
        <f t="shared" si="1"/>
        <v>0.5900000000000001</v>
      </c>
      <c r="C15" s="11">
        <f t="shared" si="2"/>
        <v>1.08</v>
      </c>
      <c r="D15" s="14">
        <f t="shared" si="3"/>
        <v>211.98999999999947</v>
      </c>
      <c r="E15" s="15">
        <f t="shared" si="4"/>
        <v>1.0900000000000005</v>
      </c>
      <c r="F15" s="11">
        <f t="shared" si="5"/>
        <v>34.999999999999986</v>
      </c>
      <c r="G15" s="14">
        <f t="shared" si="6"/>
        <v>212.48999999999901</v>
      </c>
      <c r="H15" s="15">
        <f t="shared" si="7"/>
        <v>1.590000000000001</v>
      </c>
      <c r="I15" s="11">
        <f t="shared" si="8"/>
        <v>92.69999999999986</v>
      </c>
      <c r="J15" s="14">
        <f t="shared" si="9"/>
        <v>212.98999999999856</v>
      </c>
      <c r="K15" s="15">
        <f t="shared" si="10"/>
        <v>2.0899999999999994</v>
      </c>
      <c r="L15" s="11">
        <f t="shared" si="11"/>
        <v>158.64999999999972</v>
      </c>
      <c r="M15" s="13">
        <f t="shared" si="12"/>
        <v>212.29999999999995</v>
      </c>
      <c r="N15" s="3">
        <v>12.25</v>
      </c>
      <c r="O15" s="3"/>
      <c r="P15" s="39">
        <f t="shared" si="13"/>
        <v>68.75</v>
      </c>
      <c r="Q15" s="3"/>
      <c r="R15" s="3"/>
      <c r="S15" s="3"/>
      <c r="T15" s="3"/>
    </row>
    <row r="16" spans="1:20" ht="16.5" customHeight="1">
      <c r="A16" s="16">
        <f t="shared" si="0"/>
        <v>211.49999999999991</v>
      </c>
      <c r="B16" s="17">
        <f t="shared" si="1"/>
        <v>0.6000000000000001</v>
      </c>
      <c r="C16" s="18">
        <f t="shared" si="2"/>
        <v>1.2000000000000002</v>
      </c>
      <c r="D16" s="16">
        <f t="shared" si="3"/>
        <v>211.99999999999946</v>
      </c>
      <c r="E16" s="17">
        <f t="shared" si="4"/>
        <v>1.1000000000000005</v>
      </c>
      <c r="F16" s="18">
        <f t="shared" si="5"/>
        <v>35.999999999999986</v>
      </c>
      <c r="G16" s="16">
        <f t="shared" si="6"/>
        <v>212.499999999999</v>
      </c>
      <c r="H16" s="17">
        <f t="shared" si="7"/>
        <v>1.600000000000001</v>
      </c>
      <c r="I16" s="18">
        <f t="shared" si="8"/>
        <v>93.99999999999986</v>
      </c>
      <c r="J16" s="16">
        <f t="shared" si="9"/>
        <v>212.99999999999855</v>
      </c>
      <c r="K16" s="17">
        <f t="shared" si="10"/>
        <v>2.099999999999999</v>
      </c>
      <c r="L16" s="19">
        <f t="shared" si="11"/>
        <v>159.99999999999972</v>
      </c>
      <c r="M16" s="13">
        <f t="shared" si="12"/>
        <v>212.39999999999995</v>
      </c>
      <c r="N16" s="3">
        <v>13</v>
      </c>
      <c r="O16" s="3"/>
      <c r="P16" s="39">
        <f t="shared" si="13"/>
        <v>81</v>
      </c>
      <c r="Q16" s="3"/>
      <c r="R16" s="3"/>
      <c r="S16" s="3"/>
      <c r="T16" s="3"/>
    </row>
    <row r="17" spans="1:20" ht="16.5" customHeight="1">
      <c r="A17" s="20">
        <f t="shared" si="0"/>
        <v>211.5099999999999</v>
      </c>
      <c r="B17" s="21">
        <f t="shared" si="1"/>
        <v>0.6100000000000001</v>
      </c>
      <c r="C17" s="22">
        <f aca="true" t="shared" si="14" ref="C17:C26">+C16+$N$7/10</f>
        <v>1.4800000000000002</v>
      </c>
      <c r="D17" s="20">
        <f t="shared" si="3"/>
        <v>212.00999999999945</v>
      </c>
      <c r="E17" s="21">
        <f t="shared" si="4"/>
        <v>1.1100000000000005</v>
      </c>
      <c r="F17" s="22">
        <f aca="true" t="shared" si="15" ref="F17:F26">+F16+$N$12/10</f>
        <v>37.024999999999984</v>
      </c>
      <c r="G17" s="20">
        <f t="shared" si="6"/>
        <v>212.509999999999</v>
      </c>
      <c r="H17" s="21">
        <f t="shared" si="7"/>
        <v>1.610000000000001</v>
      </c>
      <c r="I17" s="22">
        <f aca="true" t="shared" si="16" ref="I17:I26">+I16+$N$17/10</f>
        <v>95.29999999999986</v>
      </c>
      <c r="J17" s="20">
        <f t="shared" si="9"/>
        <v>213.00999999999854</v>
      </c>
      <c r="K17" s="21">
        <f t="shared" si="10"/>
        <v>2.109999999999999</v>
      </c>
      <c r="L17" s="22">
        <f aca="true" t="shared" si="17" ref="L17:L26">+L16+$N$22/10</f>
        <v>161.3499999999997</v>
      </c>
      <c r="M17" s="13">
        <f t="shared" si="12"/>
        <v>212.49999999999994</v>
      </c>
      <c r="N17" s="3">
        <v>13</v>
      </c>
      <c r="O17" s="3"/>
      <c r="P17" s="39">
        <f t="shared" si="13"/>
        <v>94</v>
      </c>
      <c r="Q17" s="3"/>
      <c r="R17" s="3"/>
      <c r="S17" s="3"/>
      <c r="T17" s="3"/>
    </row>
    <row r="18" spans="1:20" ht="16.5" customHeight="1">
      <c r="A18" s="14">
        <f t="shared" si="0"/>
        <v>211.5199999999999</v>
      </c>
      <c r="B18" s="15">
        <f t="shared" si="1"/>
        <v>0.6200000000000001</v>
      </c>
      <c r="C18" s="11">
        <f t="shared" si="14"/>
        <v>1.7600000000000002</v>
      </c>
      <c r="D18" s="14">
        <f t="shared" si="3"/>
        <v>212.01999999999944</v>
      </c>
      <c r="E18" s="15">
        <f t="shared" si="4"/>
        <v>1.1200000000000006</v>
      </c>
      <c r="F18" s="11">
        <f t="shared" si="15"/>
        <v>38.04999999999998</v>
      </c>
      <c r="G18" s="14">
        <f t="shared" si="6"/>
        <v>212.519999999999</v>
      </c>
      <c r="H18" s="15">
        <f t="shared" si="7"/>
        <v>1.620000000000001</v>
      </c>
      <c r="I18" s="11">
        <f t="shared" si="16"/>
        <v>96.59999999999985</v>
      </c>
      <c r="J18" s="14">
        <f t="shared" si="9"/>
        <v>213.01999999999853</v>
      </c>
      <c r="K18" s="15">
        <f t="shared" si="10"/>
        <v>2.1199999999999988</v>
      </c>
      <c r="L18" s="11">
        <f t="shared" si="17"/>
        <v>162.6999999999997</v>
      </c>
      <c r="M18" s="13">
        <f t="shared" si="12"/>
        <v>212.59999999999994</v>
      </c>
      <c r="N18" s="3">
        <v>13</v>
      </c>
      <c r="O18" s="3"/>
      <c r="P18" s="39">
        <f t="shared" si="13"/>
        <v>107</v>
      </c>
      <c r="Q18" s="3"/>
      <c r="R18" s="3"/>
      <c r="S18" s="3"/>
      <c r="T18" s="3"/>
    </row>
    <row r="19" spans="1:20" ht="16.5" customHeight="1">
      <c r="A19" s="14">
        <f t="shared" si="0"/>
        <v>211.5299999999999</v>
      </c>
      <c r="B19" s="15">
        <f t="shared" si="1"/>
        <v>0.6300000000000001</v>
      </c>
      <c r="C19" s="11">
        <f t="shared" si="14"/>
        <v>2.04</v>
      </c>
      <c r="D19" s="14">
        <f t="shared" si="3"/>
        <v>212.02999999999943</v>
      </c>
      <c r="E19" s="15">
        <f t="shared" si="4"/>
        <v>1.1300000000000006</v>
      </c>
      <c r="F19" s="11">
        <f t="shared" si="15"/>
        <v>39.07499999999998</v>
      </c>
      <c r="G19" s="14">
        <f t="shared" si="6"/>
        <v>212.52999999999898</v>
      </c>
      <c r="H19" s="15">
        <f t="shared" si="7"/>
        <v>1.630000000000001</v>
      </c>
      <c r="I19" s="11">
        <f t="shared" si="16"/>
        <v>97.89999999999985</v>
      </c>
      <c r="J19" s="14">
        <f t="shared" si="9"/>
        <v>213.02999999999852</v>
      </c>
      <c r="K19" s="15">
        <f t="shared" si="10"/>
        <v>2.1299999999999986</v>
      </c>
      <c r="L19" s="11">
        <f t="shared" si="17"/>
        <v>164.0499999999997</v>
      </c>
      <c r="M19" s="13">
        <f t="shared" si="12"/>
        <v>212.69999999999993</v>
      </c>
      <c r="N19" s="3">
        <v>13</v>
      </c>
      <c r="O19" s="3"/>
      <c r="P19" s="39">
        <f t="shared" si="13"/>
        <v>120</v>
      </c>
      <c r="Q19" s="3"/>
      <c r="R19" s="3"/>
      <c r="S19" s="3"/>
      <c r="T19" s="3"/>
    </row>
    <row r="20" spans="1:20" ht="16.5" customHeight="1">
      <c r="A20" s="14">
        <f t="shared" si="0"/>
        <v>211.53999999999988</v>
      </c>
      <c r="B20" s="15">
        <f t="shared" si="1"/>
        <v>0.6400000000000001</v>
      </c>
      <c r="C20" s="11">
        <f t="shared" si="14"/>
        <v>2.32</v>
      </c>
      <c r="D20" s="14">
        <f t="shared" si="3"/>
        <v>212.03999999999942</v>
      </c>
      <c r="E20" s="15">
        <f t="shared" si="4"/>
        <v>1.1400000000000006</v>
      </c>
      <c r="F20" s="11">
        <f t="shared" si="15"/>
        <v>40.09999999999998</v>
      </c>
      <c r="G20" s="14">
        <f t="shared" si="6"/>
        <v>212.53999999999897</v>
      </c>
      <c r="H20" s="15">
        <f t="shared" si="7"/>
        <v>1.640000000000001</v>
      </c>
      <c r="I20" s="11">
        <f t="shared" si="16"/>
        <v>99.19999999999985</v>
      </c>
      <c r="J20" s="14">
        <f t="shared" si="9"/>
        <v>213.0399999999985</v>
      </c>
      <c r="K20" s="15">
        <f t="shared" si="10"/>
        <v>2.1399999999999983</v>
      </c>
      <c r="L20" s="11">
        <f t="shared" si="17"/>
        <v>165.3999999999997</v>
      </c>
      <c r="M20" s="13">
        <f t="shared" si="12"/>
        <v>212.79999999999993</v>
      </c>
      <c r="N20" s="3">
        <v>13.5</v>
      </c>
      <c r="O20" s="3"/>
      <c r="P20" s="39">
        <f t="shared" si="13"/>
        <v>133</v>
      </c>
      <c r="Q20" s="3"/>
      <c r="R20" s="3"/>
      <c r="S20" s="3"/>
      <c r="T20" s="3"/>
    </row>
    <row r="21" spans="1:20" ht="16.5" customHeight="1">
      <c r="A21" s="14">
        <f t="shared" si="0"/>
        <v>211.54999999999987</v>
      </c>
      <c r="B21" s="15">
        <f t="shared" si="1"/>
        <v>0.6500000000000001</v>
      </c>
      <c r="C21" s="11">
        <f t="shared" si="14"/>
        <v>2.5999999999999996</v>
      </c>
      <c r="D21" s="14">
        <f t="shared" si="3"/>
        <v>212.04999999999941</v>
      </c>
      <c r="E21" s="15">
        <f t="shared" si="4"/>
        <v>1.1500000000000006</v>
      </c>
      <c r="F21" s="11">
        <f t="shared" si="15"/>
        <v>41.12499999999998</v>
      </c>
      <c r="G21" s="14">
        <f t="shared" si="6"/>
        <v>212.54999999999896</v>
      </c>
      <c r="H21" s="15">
        <f t="shared" si="7"/>
        <v>1.650000000000001</v>
      </c>
      <c r="I21" s="11">
        <f t="shared" si="16"/>
        <v>100.49999999999984</v>
      </c>
      <c r="J21" s="14">
        <f t="shared" si="9"/>
        <v>213.0499999999985</v>
      </c>
      <c r="K21" s="15">
        <f t="shared" si="10"/>
        <v>2.149999999999998</v>
      </c>
      <c r="L21" s="11">
        <f t="shared" si="17"/>
        <v>166.7499999999997</v>
      </c>
      <c r="M21" s="13">
        <f t="shared" si="12"/>
        <v>212.89999999999992</v>
      </c>
      <c r="N21" s="3">
        <v>13.5</v>
      </c>
      <c r="O21" s="3"/>
      <c r="P21" s="39">
        <f t="shared" si="13"/>
        <v>146.5</v>
      </c>
      <c r="Q21" s="3"/>
      <c r="R21" s="3"/>
      <c r="S21" s="3"/>
      <c r="T21" s="3"/>
    </row>
    <row r="22" spans="1:20" ht="16.5" customHeight="1">
      <c r="A22" s="14">
        <f t="shared" si="0"/>
        <v>211.55999999999986</v>
      </c>
      <c r="B22" s="15">
        <f t="shared" si="1"/>
        <v>0.6600000000000001</v>
      </c>
      <c r="C22" s="11">
        <f t="shared" si="14"/>
        <v>2.8799999999999994</v>
      </c>
      <c r="D22" s="14">
        <f t="shared" si="3"/>
        <v>212.0599999999994</v>
      </c>
      <c r="E22" s="15">
        <f t="shared" si="4"/>
        <v>1.1600000000000006</v>
      </c>
      <c r="F22" s="11">
        <f t="shared" si="15"/>
        <v>42.14999999999998</v>
      </c>
      <c r="G22" s="14">
        <f t="shared" si="6"/>
        <v>212.55999999999895</v>
      </c>
      <c r="H22" s="15">
        <f t="shared" si="7"/>
        <v>1.660000000000001</v>
      </c>
      <c r="I22" s="11">
        <f t="shared" si="16"/>
        <v>101.79999999999984</v>
      </c>
      <c r="J22" s="14">
        <f t="shared" si="9"/>
        <v>213.0599999999985</v>
      </c>
      <c r="K22" s="15">
        <f t="shared" si="10"/>
        <v>2.159999999999998</v>
      </c>
      <c r="L22" s="11">
        <f t="shared" si="17"/>
        <v>168.09999999999968</v>
      </c>
      <c r="M22" s="13">
        <f t="shared" si="12"/>
        <v>212.99999999999991</v>
      </c>
      <c r="N22" s="3">
        <v>13.5</v>
      </c>
      <c r="O22" s="3"/>
      <c r="P22" s="39">
        <f t="shared" si="13"/>
        <v>160</v>
      </c>
      <c r="Q22" s="3"/>
      <c r="R22" s="3"/>
      <c r="S22" s="3"/>
      <c r="T22" s="3"/>
    </row>
    <row r="23" spans="1:20" ht="16.5" customHeight="1">
      <c r="A23" s="14">
        <f t="shared" si="0"/>
        <v>211.56999999999985</v>
      </c>
      <c r="B23" s="15">
        <f t="shared" si="1"/>
        <v>0.6700000000000002</v>
      </c>
      <c r="C23" s="11">
        <f t="shared" si="14"/>
        <v>3.1599999999999993</v>
      </c>
      <c r="D23" s="14">
        <f t="shared" si="3"/>
        <v>212.0699999999994</v>
      </c>
      <c r="E23" s="15">
        <f t="shared" si="4"/>
        <v>1.1700000000000006</v>
      </c>
      <c r="F23" s="11">
        <f t="shared" si="15"/>
        <v>43.174999999999976</v>
      </c>
      <c r="G23" s="14">
        <f t="shared" si="6"/>
        <v>212.56999999999894</v>
      </c>
      <c r="H23" s="15">
        <f t="shared" si="7"/>
        <v>1.670000000000001</v>
      </c>
      <c r="I23" s="11">
        <f t="shared" si="16"/>
        <v>103.09999999999984</v>
      </c>
      <c r="J23" s="14">
        <f t="shared" si="9"/>
        <v>213.0699999999985</v>
      </c>
      <c r="K23" s="15">
        <f t="shared" si="10"/>
        <v>2.1699999999999977</v>
      </c>
      <c r="L23" s="11">
        <f t="shared" si="17"/>
        <v>169.44999999999968</v>
      </c>
      <c r="M23" s="13">
        <f t="shared" si="12"/>
        <v>213.0999999999999</v>
      </c>
      <c r="N23" s="3">
        <v>13.5</v>
      </c>
      <c r="O23" s="3"/>
      <c r="P23" s="39">
        <f t="shared" si="13"/>
        <v>173.5</v>
      </c>
      <c r="Q23" s="3"/>
      <c r="R23" s="3"/>
      <c r="S23" s="3"/>
      <c r="T23" s="3"/>
    </row>
    <row r="24" spans="1:20" ht="16.5" customHeight="1">
      <c r="A24" s="14">
        <f t="shared" si="0"/>
        <v>211.57999999999984</v>
      </c>
      <c r="B24" s="15">
        <f t="shared" si="1"/>
        <v>0.6800000000000002</v>
      </c>
      <c r="C24" s="11">
        <f t="shared" si="14"/>
        <v>3.439999999999999</v>
      </c>
      <c r="D24" s="14">
        <f t="shared" si="3"/>
        <v>212.0799999999994</v>
      </c>
      <c r="E24" s="15">
        <f t="shared" si="4"/>
        <v>1.1800000000000006</v>
      </c>
      <c r="F24" s="11">
        <f t="shared" si="15"/>
        <v>44.199999999999974</v>
      </c>
      <c r="G24" s="14">
        <f t="shared" si="6"/>
        <v>212.57999999999893</v>
      </c>
      <c r="H24" s="15">
        <f t="shared" si="7"/>
        <v>1.680000000000001</v>
      </c>
      <c r="I24" s="11">
        <f t="shared" si="16"/>
        <v>104.39999999999984</v>
      </c>
      <c r="J24" s="14">
        <f t="shared" si="9"/>
        <v>213.07999999999848</v>
      </c>
      <c r="K24" s="15">
        <f t="shared" si="10"/>
        <v>2.1799999999999975</v>
      </c>
      <c r="L24" s="11">
        <f t="shared" si="17"/>
        <v>170.79999999999967</v>
      </c>
      <c r="M24" s="13">
        <f t="shared" si="12"/>
        <v>213.1999999999999</v>
      </c>
      <c r="N24" s="3">
        <v>13.5</v>
      </c>
      <c r="O24" s="3"/>
      <c r="P24" s="39">
        <f t="shared" si="13"/>
        <v>187</v>
      </c>
      <c r="Q24" s="3"/>
      <c r="R24" s="3"/>
      <c r="S24" s="3"/>
      <c r="T24" s="3"/>
    </row>
    <row r="25" spans="1:20" ht="16.5" customHeight="1">
      <c r="A25" s="14">
        <f t="shared" si="0"/>
        <v>211.58999999999983</v>
      </c>
      <c r="B25" s="15">
        <f t="shared" si="1"/>
        <v>0.6900000000000002</v>
      </c>
      <c r="C25" s="11">
        <f t="shared" si="14"/>
        <v>3.719999999999999</v>
      </c>
      <c r="D25" s="14">
        <f t="shared" si="3"/>
        <v>212.08999999999938</v>
      </c>
      <c r="E25" s="15">
        <f t="shared" si="4"/>
        <v>1.1900000000000006</v>
      </c>
      <c r="F25" s="11">
        <f t="shared" si="15"/>
        <v>45.22499999999997</v>
      </c>
      <c r="G25" s="14">
        <f t="shared" si="6"/>
        <v>212.58999999999892</v>
      </c>
      <c r="H25" s="15">
        <f t="shared" si="7"/>
        <v>1.690000000000001</v>
      </c>
      <c r="I25" s="11">
        <f t="shared" si="16"/>
        <v>105.69999999999983</v>
      </c>
      <c r="J25" s="14">
        <f t="shared" si="9"/>
        <v>213.08999999999847</v>
      </c>
      <c r="K25" s="15">
        <f t="shared" si="10"/>
        <v>2.1899999999999973</v>
      </c>
      <c r="L25" s="11">
        <f t="shared" si="17"/>
        <v>172.14999999999966</v>
      </c>
      <c r="M25" s="13">
        <f t="shared" si="12"/>
        <v>213.2999999999999</v>
      </c>
      <c r="N25" s="3">
        <v>13.5</v>
      </c>
      <c r="O25" s="3"/>
      <c r="P25" s="39">
        <f t="shared" si="13"/>
        <v>200.5</v>
      </c>
      <c r="Q25" s="3"/>
      <c r="R25" s="3"/>
      <c r="S25" s="3"/>
      <c r="T25" s="3"/>
    </row>
    <row r="26" spans="1:20" ht="16.5" customHeight="1">
      <c r="A26" s="16">
        <f t="shared" si="0"/>
        <v>211.59999999999982</v>
      </c>
      <c r="B26" s="17">
        <f t="shared" si="1"/>
        <v>0.7000000000000002</v>
      </c>
      <c r="C26" s="18">
        <f t="shared" si="14"/>
        <v>3.9999999999999987</v>
      </c>
      <c r="D26" s="16">
        <f t="shared" si="3"/>
        <v>212.09999999999937</v>
      </c>
      <c r="E26" s="17">
        <f t="shared" si="4"/>
        <v>1.2000000000000006</v>
      </c>
      <c r="F26" s="18">
        <f t="shared" si="15"/>
        <v>46.24999999999997</v>
      </c>
      <c r="G26" s="16">
        <f t="shared" si="6"/>
        <v>212.59999999999891</v>
      </c>
      <c r="H26" s="17">
        <f t="shared" si="7"/>
        <v>1.700000000000001</v>
      </c>
      <c r="I26" s="19">
        <f t="shared" si="16"/>
        <v>106.99999999999983</v>
      </c>
      <c r="J26" s="16">
        <f t="shared" si="9"/>
        <v>213.09999999999846</v>
      </c>
      <c r="K26" s="17">
        <f t="shared" si="10"/>
        <v>2.199999999999997</v>
      </c>
      <c r="L26" s="18">
        <f t="shared" si="17"/>
        <v>173.49999999999966</v>
      </c>
      <c r="M26" s="13">
        <f t="shared" si="12"/>
        <v>213.3999999999999</v>
      </c>
      <c r="N26" s="3">
        <v>13.5</v>
      </c>
      <c r="O26" s="3"/>
      <c r="P26" s="39">
        <f t="shared" si="13"/>
        <v>214</v>
      </c>
      <c r="Q26" s="3"/>
      <c r="R26" s="3"/>
      <c r="S26" s="3"/>
      <c r="T26" s="3"/>
    </row>
    <row r="27" spans="1:20" ht="16.5" customHeight="1">
      <c r="A27" s="20">
        <f t="shared" si="0"/>
        <v>211.60999999999981</v>
      </c>
      <c r="B27" s="21">
        <f t="shared" si="1"/>
        <v>0.7100000000000002</v>
      </c>
      <c r="C27" s="22">
        <f aca="true" t="shared" si="18" ref="C27:C36">+C26+$N$8/10</f>
        <v>4.449999999999998</v>
      </c>
      <c r="D27" s="20">
        <f t="shared" si="3"/>
        <v>212.10999999999936</v>
      </c>
      <c r="E27" s="21">
        <f t="shared" si="4"/>
        <v>1.2100000000000006</v>
      </c>
      <c r="F27" s="22">
        <f aca="true" t="shared" si="19" ref="F27:F36">+F26+$N$13/10</f>
        <v>47.27499999999997</v>
      </c>
      <c r="G27" s="20">
        <f t="shared" si="6"/>
        <v>212.6099999999989</v>
      </c>
      <c r="H27" s="21">
        <f t="shared" si="7"/>
        <v>1.710000000000001</v>
      </c>
      <c r="I27" s="22">
        <f aca="true" t="shared" si="20" ref="I27:I36">+I26+$N$18/10</f>
        <v>108.29999999999983</v>
      </c>
      <c r="J27" s="20">
        <f t="shared" si="9"/>
        <v>213.10999999999845</v>
      </c>
      <c r="K27" s="21">
        <f t="shared" si="10"/>
        <v>2.209999999999997</v>
      </c>
      <c r="L27" s="22">
        <f aca="true" t="shared" si="21" ref="L27:L36">+L26+$N$23/10</f>
        <v>174.84999999999965</v>
      </c>
      <c r="M27" s="13">
        <f t="shared" si="12"/>
        <v>213.4999999999999</v>
      </c>
      <c r="N27" s="3">
        <v>13.5</v>
      </c>
      <c r="O27" s="3"/>
      <c r="P27" s="39">
        <f t="shared" si="13"/>
        <v>227.5</v>
      </c>
      <c r="Q27" s="3"/>
      <c r="R27" s="3"/>
      <c r="S27" s="3"/>
      <c r="T27" s="3"/>
    </row>
    <row r="28" spans="1:20" ht="16.5" customHeight="1">
      <c r="A28" s="14">
        <f t="shared" si="0"/>
        <v>211.6199999999998</v>
      </c>
      <c r="B28" s="15">
        <f t="shared" si="1"/>
        <v>0.7200000000000002</v>
      </c>
      <c r="C28" s="11">
        <f t="shared" si="18"/>
        <v>4.899999999999999</v>
      </c>
      <c r="D28" s="14">
        <f t="shared" si="3"/>
        <v>212.11999999999935</v>
      </c>
      <c r="E28" s="15">
        <f t="shared" si="4"/>
        <v>1.2200000000000006</v>
      </c>
      <c r="F28" s="11">
        <f t="shared" si="19"/>
        <v>48.29999999999997</v>
      </c>
      <c r="G28" s="14">
        <f t="shared" si="6"/>
        <v>212.6199999999989</v>
      </c>
      <c r="H28" s="15">
        <f t="shared" si="7"/>
        <v>1.720000000000001</v>
      </c>
      <c r="I28" s="11">
        <f t="shared" si="20"/>
        <v>109.59999999999982</v>
      </c>
      <c r="J28" s="14">
        <f t="shared" si="9"/>
        <v>213.11999999999844</v>
      </c>
      <c r="K28" s="15">
        <f t="shared" si="10"/>
        <v>2.2199999999999966</v>
      </c>
      <c r="L28" s="11">
        <f t="shared" si="21"/>
        <v>176.19999999999965</v>
      </c>
      <c r="M28" s="13">
        <f t="shared" si="12"/>
        <v>213.59999999999988</v>
      </c>
      <c r="N28" s="3">
        <v>13.5</v>
      </c>
      <c r="O28" s="3"/>
      <c r="P28" s="39">
        <f t="shared" si="13"/>
        <v>241</v>
      </c>
      <c r="Q28" s="3"/>
      <c r="R28" s="3"/>
      <c r="S28" s="3"/>
      <c r="T28" s="3"/>
    </row>
    <row r="29" spans="1:20" ht="16.5" customHeight="1">
      <c r="A29" s="14">
        <f t="shared" si="0"/>
        <v>211.6299999999998</v>
      </c>
      <c r="B29" s="15">
        <f t="shared" si="1"/>
        <v>0.7300000000000002</v>
      </c>
      <c r="C29" s="11">
        <f t="shared" si="18"/>
        <v>5.349999999999999</v>
      </c>
      <c r="D29" s="14">
        <f t="shared" si="3"/>
        <v>212.12999999999934</v>
      </c>
      <c r="E29" s="15">
        <f t="shared" si="4"/>
        <v>1.2300000000000006</v>
      </c>
      <c r="F29" s="11">
        <f t="shared" si="19"/>
        <v>49.32499999999997</v>
      </c>
      <c r="G29" s="14">
        <f t="shared" si="6"/>
        <v>212.6299999999989</v>
      </c>
      <c r="H29" s="15">
        <f t="shared" si="7"/>
        <v>1.730000000000001</v>
      </c>
      <c r="I29" s="11">
        <f t="shared" si="20"/>
        <v>110.89999999999982</v>
      </c>
      <c r="J29" s="14">
        <f t="shared" si="9"/>
        <v>213.12999999999843</v>
      </c>
      <c r="K29" s="15">
        <f t="shared" si="10"/>
        <v>2.2299999999999964</v>
      </c>
      <c r="L29" s="11">
        <f t="shared" si="21"/>
        <v>177.54999999999964</v>
      </c>
      <c r="M29" s="13">
        <f t="shared" si="12"/>
        <v>213.69999999999987</v>
      </c>
      <c r="N29" s="3">
        <v>13.5</v>
      </c>
      <c r="O29" s="3"/>
      <c r="P29" s="39">
        <f t="shared" si="13"/>
        <v>254.5</v>
      </c>
      <c r="Q29" s="3"/>
      <c r="R29" s="3"/>
      <c r="S29" s="3"/>
      <c r="T29" s="3"/>
    </row>
    <row r="30" spans="1:20" ht="16.5" customHeight="1">
      <c r="A30" s="14">
        <f t="shared" si="0"/>
        <v>211.6399999999998</v>
      </c>
      <c r="B30" s="15">
        <f t="shared" si="1"/>
        <v>0.7400000000000002</v>
      </c>
      <c r="C30" s="11">
        <f t="shared" si="18"/>
        <v>5.799999999999999</v>
      </c>
      <c r="D30" s="14">
        <f t="shared" si="3"/>
        <v>212.13999999999933</v>
      </c>
      <c r="E30" s="15">
        <f t="shared" si="4"/>
        <v>1.2400000000000007</v>
      </c>
      <c r="F30" s="11">
        <f t="shared" si="19"/>
        <v>50.349999999999966</v>
      </c>
      <c r="G30" s="14">
        <f t="shared" si="6"/>
        <v>212.63999999999888</v>
      </c>
      <c r="H30" s="15">
        <f t="shared" si="7"/>
        <v>1.740000000000001</v>
      </c>
      <c r="I30" s="11">
        <f t="shared" si="20"/>
        <v>112.19999999999982</v>
      </c>
      <c r="J30" s="14">
        <f t="shared" si="9"/>
        <v>213.13999999999842</v>
      </c>
      <c r="K30" s="15">
        <f t="shared" si="10"/>
        <v>2.239999999999996</v>
      </c>
      <c r="L30" s="11">
        <f t="shared" si="21"/>
        <v>178.89999999999964</v>
      </c>
      <c r="M30" s="13">
        <f t="shared" si="12"/>
        <v>213.79999999999987</v>
      </c>
      <c r="N30" s="3">
        <v>13.5</v>
      </c>
      <c r="O30" s="3"/>
      <c r="P30" s="39">
        <f t="shared" si="13"/>
        <v>268</v>
      </c>
      <c r="Q30" s="3"/>
      <c r="R30" s="3"/>
      <c r="S30" s="3"/>
      <c r="T30" s="3"/>
    </row>
    <row r="31" spans="1:20" ht="16.5" customHeight="1">
      <c r="A31" s="14">
        <f t="shared" si="0"/>
        <v>211.64999999999978</v>
      </c>
      <c r="B31" s="15">
        <f t="shared" si="1"/>
        <v>0.7500000000000002</v>
      </c>
      <c r="C31" s="11">
        <f t="shared" si="18"/>
        <v>6.249999999999999</v>
      </c>
      <c r="D31" s="14">
        <f t="shared" si="3"/>
        <v>212.14999999999932</v>
      </c>
      <c r="E31" s="15">
        <f t="shared" si="4"/>
        <v>1.2500000000000007</v>
      </c>
      <c r="F31" s="11">
        <f t="shared" si="19"/>
        <v>51.374999999999964</v>
      </c>
      <c r="G31" s="14">
        <f t="shared" si="6"/>
        <v>212.64999999999887</v>
      </c>
      <c r="H31" s="15">
        <f t="shared" si="7"/>
        <v>1.750000000000001</v>
      </c>
      <c r="I31" s="11">
        <f t="shared" si="20"/>
        <v>113.49999999999982</v>
      </c>
      <c r="J31" s="14">
        <f t="shared" si="9"/>
        <v>213.1499999999984</v>
      </c>
      <c r="K31" s="15">
        <f t="shared" si="10"/>
        <v>2.249999999999996</v>
      </c>
      <c r="L31" s="11">
        <f t="shared" si="21"/>
        <v>180.24999999999963</v>
      </c>
      <c r="M31" s="13">
        <f t="shared" si="12"/>
        <v>213.89999999999986</v>
      </c>
      <c r="N31" s="3">
        <v>13.5</v>
      </c>
      <c r="O31" s="3"/>
      <c r="P31" s="39">
        <f t="shared" si="13"/>
        <v>281.5</v>
      </c>
      <c r="Q31" s="3"/>
      <c r="R31" s="3"/>
      <c r="S31" s="3"/>
      <c r="T31" s="3"/>
    </row>
    <row r="32" spans="1:20" ht="16.5" customHeight="1">
      <c r="A32" s="14">
        <f t="shared" si="0"/>
        <v>211.65999999999977</v>
      </c>
      <c r="B32" s="15">
        <f t="shared" si="1"/>
        <v>0.7600000000000002</v>
      </c>
      <c r="C32" s="11">
        <f t="shared" si="18"/>
        <v>6.699999999999999</v>
      </c>
      <c r="D32" s="14">
        <f t="shared" si="3"/>
        <v>212.15999999999931</v>
      </c>
      <c r="E32" s="15">
        <f t="shared" si="4"/>
        <v>1.2600000000000007</v>
      </c>
      <c r="F32" s="11">
        <f t="shared" si="19"/>
        <v>52.39999999999996</v>
      </c>
      <c r="G32" s="14">
        <f t="shared" si="6"/>
        <v>212.65999999999886</v>
      </c>
      <c r="H32" s="15">
        <f t="shared" si="7"/>
        <v>1.7600000000000011</v>
      </c>
      <c r="I32" s="11">
        <f t="shared" si="20"/>
        <v>114.79999999999981</v>
      </c>
      <c r="J32" s="14">
        <f t="shared" si="9"/>
        <v>213.1599999999984</v>
      </c>
      <c r="K32" s="15">
        <f t="shared" si="10"/>
        <v>2.259999999999996</v>
      </c>
      <c r="L32" s="11">
        <f t="shared" si="21"/>
        <v>181.59999999999962</v>
      </c>
      <c r="M32" s="13">
        <f t="shared" si="12"/>
        <v>213.99999999999986</v>
      </c>
      <c r="N32" s="3">
        <v>15</v>
      </c>
      <c r="O32" s="3"/>
      <c r="P32" s="39">
        <f t="shared" si="13"/>
        <v>295</v>
      </c>
      <c r="Q32" s="3"/>
      <c r="R32" s="3"/>
      <c r="S32" s="3"/>
      <c r="T32" s="3"/>
    </row>
    <row r="33" spans="1:20" ht="16.5" customHeight="1">
      <c r="A33" s="14">
        <f t="shared" si="0"/>
        <v>211.66999999999976</v>
      </c>
      <c r="B33" s="15">
        <f t="shared" si="1"/>
        <v>0.7700000000000002</v>
      </c>
      <c r="C33" s="11">
        <f t="shared" si="18"/>
        <v>7.1499999999999995</v>
      </c>
      <c r="D33" s="14">
        <f t="shared" si="3"/>
        <v>212.1699999999993</v>
      </c>
      <c r="E33" s="15">
        <f t="shared" si="4"/>
        <v>1.2700000000000007</v>
      </c>
      <c r="F33" s="11">
        <f t="shared" si="19"/>
        <v>53.42499999999996</v>
      </c>
      <c r="G33" s="14">
        <f t="shared" si="6"/>
        <v>212.66999999999885</v>
      </c>
      <c r="H33" s="15">
        <f t="shared" si="7"/>
        <v>1.7700000000000011</v>
      </c>
      <c r="I33" s="11">
        <f t="shared" si="20"/>
        <v>116.09999999999981</v>
      </c>
      <c r="J33" s="14">
        <f t="shared" si="9"/>
        <v>213.1699999999984</v>
      </c>
      <c r="K33" s="15">
        <f t="shared" si="10"/>
        <v>2.2699999999999956</v>
      </c>
      <c r="L33" s="11">
        <f t="shared" si="21"/>
        <v>182.94999999999962</v>
      </c>
      <c r="M33" s="13">
        <f t="shared" si="12"/>
        <v>214.09999999999985</v>
      </c>
      <c r="N33" s="3">
        <v>15</v>
      </c>
      <c r="O33" s="3"/>
      <c r="P33" s="39">
        <f t="shared" si="13"/>
        <v>310</v>
      </c>
      <c r="Q33" s="3"/>
      <c r="R33" s="3"/>
      <c r="S33" s="3"/>
      <c r="T33" s="3"/>
    </row>
    <row r="34" spans="1:20" ht="16.5" customHeight="1">
      <c r="A34" s="14">
        <f t="shared" si="0"/>
        <v>211.67999999999975</v>
      </c>
      <c r="B34" s="15">
        <f t="shared" si="1"/>
        <v>0.7800000000000002</v>
      </c>
      <c r="C34" s="11">
        <f t="shared" si="18"/>
        <v>7.6</v>
      </c>
      <c r="D34" s="14">
        <f t="shared" si="3"/>
        <v>212.1799999999993</v>
      </c>
      <c r="E34" s="15">
        <f t="shared" si="4"/>
        <v>1.2800000000000007</v>
      </c>
      <c r="F34" s="11">
        <f t="shared" si="19"/>
        <v>54.44999999999996</v>
      </c>
      <c r="G34" s="14">
        <f t="shared" si="6"/>
        <v>212.67999999999884</v>
      </c>
      <c r="H34" s="15">
        <f t="shared" si="7"/>
        <v>1.7800000000000011</v>
      </c>
      <c r="I34" s="11">
        <f t="shared" si="20"/>
        <v>117.3999999999998</v>
      </c>
      <c r="J34" s="14">
        <f t="shared" si="9"/>
        <v>213.1799999999984</v>
      </c>
      <c r="K34" s="15">
        <f t="shared" si="10"/>
        <v>2.2799999999999954</v>
      </c>
      <c r="L34" s="11">
        <f t="shared" si="21"/>
        <v>184.2999999999996</v>
      </c>
      <c r="M34" s="13">
        <f t="shared" si="12"/>
        <v>214.19999999999985</v>
      </c>
      <c r="N34" s="3">
        <v>15</v>
      </c>
      <c r="O34" s="3"/>
      <c r="P34" s="39">
        <f t="shared" si="13"/>
        <v>325</v>
      </c>
      <c r="Q34" s="3"/>
      <c r="R34" s="3"/>
      <c r="S34" s="3"/>
      <c r="T34" s="3"/>
    </row>
    <row r="35" spans="1:20" ht="16.5" customHeight="1">
      <c r="A35" s="14">
        <f t="shared" si="0"/>
        <v>211.68999999999974</v>
      </c>
      <c r="B35" s="15">
        <f t="shared" si="1"/>
        <v>0.7900000000000003</v>
      </c>
      <c r="C35" s="11">
        <f t="shared" si="18"/>
        <v>8.049999999999999</v>
      </c>
      <c r="D35" s="14">
        <f t="shared" si="3"/>
        <v>212.1899999999993</v>
      </c>
      <c r="E35" s="15">
        <f t="shared" si="4"/>
        <v>1.2900000000000007</v>
      </c>
      <c r="F35" s="11">
        <f t="shared" si="19"/>
        <v>55.47499999999996</v>
      </c>
      <c r="G35" s="14">
        <f t="shared" si="6"/>
        <v>212.68999999999883</v>
      </c>
      <c r="H35" s="15">
        <f t="shared" si="7"/>
        <v>1.7900000000000011</v>
      </c>
      <c r="I35" s="11">
        <f t="shared" si="20"/>
        <v>118.6999999999998</v>
      </c>
      <c r="J35" s="14">
        <f t="shared" si="9"/>
        <v>213.18999999999838</v>
      </c>
      <c r="K35" s="15">
        <f t="shared" si="10"/>
        <v>2.289999999999995</v>
      </c>
      <c r="L35" s="11">
        <f t="shared" si="21"/>
        <v>185.6499999999996</v>
      </c>
      <c r="M35" s="13">
        <f t="shared" si="12"/>
        <v>214.29999999999984</v>
      </c>
      <c r="N35" s="3">
        <v>15</v>
      </c>
      <c r="O35" s="3"/>
      <c r="P35" s="39">
        <f t="shared" si="13"/>
        <v>340</v>
      </c>
      <c r="Q35" s="3"/>
      <c r="R35" s="3"/>
      <c r="S35" s="3"/>
      <c r="T35" s="3"/>
    </row>
    <row r="36" spans="1:20" ht="16.5" customHeight="1">
      <c r="A36" s="16">
        <f t="shared" si="0"/>
        <v>211.69999999999973</v>
      </c>
      <c r="B36" s="17">
        <f t="shared" si="1"/>
        <v>0.8000000000000003</v>
      </c>
      <c r="C36" s="18">
        <f t="shared" si="18"/>
        <v>8.499999999999998</v>
      </c>
      <c r="D36" s="16">
        <f t="shared" si="3"/>
        <v>212.19999999999928</v>
      </c>
      <c r="E36" s="17">
        <f t="shared" si="4"/>
        <v>1.3000000000000007</v>
      </c>
      <c r="F36" s="18">
        <f t="shared" si="19"/>
        <v>56.49999999999996</v>
      </c>
      <c r="G36" s="16">
        <f t="shared" si="6"/>
        <v>212.69999999999882</v>
      </c>
      <c r="H36" s="17">
        <f t="shared" si="7"/>
        <v>1.8000000000000012</v>
      </c>
      <c r="I36" s="19">
        <f t="shared" si="20"/>
        <v>119.9999999999998</v>
      </c>
      <c r="J36" s="16">
        <f t="shared" si="9"/>
        <v>213.19999999999837</v>
      </c>
      <c r="K36" s="17">
        <f t="shared" si="10"/>
        <v>2.299999999999995</v>
      </c>
      <c r="L36" s="18">
        <f t="shared" si="21"/>
        <v>186.9999999999996</v>
      </c>
      <c r="M36" s="13">
        <f t="shared" si="12"/>
        <v>214.39999999999984</v>
      </c>
      <c r="N36" s="3">
        <v>15</v>
      </c>
      <c r="O36" s="3"/>
      <c r="P36" s="39">
        <f t="shared" si="13"/>
        <v>355</v>
      </c>
      <c r="Q36" s="3"/>
      <c r="R36" s="3"/>
      <c r="S36" s="3"/>
      <c r="T36" s="3"/>
    </row>
    <row r="37" spans="1:20" ht="16.5" customHeight="1">
      <c r="A37" s="20">
        <f t="shared" si="0"/>
        <v>211.70999999999972</v>
      </c>
      <c r="B37" s="21">
        <f t="shared" si="1"/>
        <v>0.8100000000000003</v>
      </c>
      <c r="C37" s="22">
        <f aca="true" t="shared" si="22" ref="C37:C46">+C36+$N$9/10</f>
        <v>9.349999999999998</v>
      </c>
      <c r="D37" s="20">
        <f t="shared" si="3"/>
        <v>212.20999999999927</v>
      </c>
      <c r="E37" s="21">
        <f t="shared" si="4"/>
        <v>1.3100000000000007</v>
      </c>
      <c r="F37" s="22">
        <f aca="true" t="shared" si="23" ref="F37:F46">+F36+$N$14/10</f>
        <v>57.72499999999996</v>
      </c>
      <c r="G37" s="20">
        <f t="shared" si="6"/>
        <v>212.70999999999881</v>
      </c>
      <c r="H37" s="21">
        <f t="shared" si="7"/>
        <v>1.8100000000000012</v>
      </c>
      <c r="I37" s="22">
        <f aca="true" t="shared" si="24" ref="I37:I46">+I36+$N$19/10</f>
        <v>121.2999999999998</v>
      </c>
      <c r="J37" s="20">
        <f t="shared" si="9"/>
        <v>213.20999999999836</v>
      </c>
      <c r="K37" s="21">
        <f t="shared" si="10"/>
        <v>2.3099999999999947</v>
      </c>
      <c r="L37" s="22">
        <f aca="true" t="shared" si="25" ref="L37:L46">+L36+$N$24/10</f>
        <v>188.3499999999996</v>
      </c>
      <c r="M37" s="13">
        <f t="shared" si="12"/>
        <v>214.49999999999983</v>
      </c>
      <c r="N37" s="3">
        <v>16</v>
      </c>
      <c r="O37" s="3"/>
      <c r="P37" s="39">
        <f t="shared" si="13"/>
        <v>370</v>
      </c>
      <c r="Q37" s="3"/>
      <c r="R37" s="3"/>
      <c r="S37" s="3"/>
      <c r="T37" s="3"/>
    </row>
    <row r="38" spans="1:20" ht="16.5" customHeight="1">
      <c r="A38" s="14">
        <f t="shared" si="0"/>
        <v>211.71999999999971</v>
      </c>
      <c r="B38" s="15">
        <f t="shared" si="1"/>
        <v>0.8200000000000003</v>
      </c>
      <c r="C38" s="11">
        <f t="shared" si="22"/>
        <v>10.199999999999998</v>
      </c>
      <c r="D38" s="14">
        <f t="shared" si="3"/>
        <v>212.21999999999926</v>
      </c>
      <c r="E38" s="15">
        <f t="shared" si="4"/>
        <v>1.3200000000000007</v>
      </c>
      <c r="F38" s="11">
        <f t="shared" si="23"/>
        <v>58.94999999999996</v>
      </c>
      <c r="G38" s="14">
        <f t="shared" si="6"/>
        <v>212.7199999999988</v>
      </c>
      <c r="H38" s="15">
        <f t="shared" si="7"/>
        <v>1.8200000000000012</v>
      </c>
      <c r="I38" s="11">
        <f t="shared" si="24"/>
        <v>122.5999999999998</v>
      </c>
      <c r="J38" s="14">
        <f t="shared" si="9"/>
        <v>213.21999999999835</v>
      </c>
      <c r="K38" s="15">
        <f t="shared" si="10"/>
        <v>2.3199999999999945</v>
      </c>
      <c r="L38" s="11">
        <f t="shared" si="25"/>
        <v>189.6999999999996</v>
      </c>
      <c r="M38" s="13">
        <f t="shared" si="12"/>
        <v>214.59999999999982</v>
      </c>
      <c r="N38" s="3">
        <v>16</v>
      </c>
      <c r="O38" s="3"/>
      <c r="P38" s="39">
        <f t="shared" si="13"/>
        <v>386</v>
      </c>
      <c r="Q38" s="3"/>
      <c r="R38" s="3"/>
      <c r="S38" s="3"/>
      <c r="T38" s="3"/>
    </row>
    <row r="39" spans="1:20" ht="16.5" customHeight="1">
      <c r="A39" s="14">
        <f aca="true" t="shared" si="26" ref="A39:A55">+A38+0.01</f>
        <v>211.7299999999997</v>
      </c>
      <c r="B39" s="15">
        <f aca="true" t="shared" si="27" ref="B39:B55">+B38+0.01</f>
        <v>0.8300000000000003</v>
      </c>
      <c r="C39" s="11">
        <f t="shared" si="22"/>
        <v>11.049999999999997</v>
      </c>
      <c r="D39" s="14">
        <f aca="true" t="shared" si="28" ref="D39:D55">+D38+0.01</f>
        <v>212.22999999999925</v>
      </c>
      <c r="E39" s="15">
        <f aca="true" t="shared" si="29" ref="E39:E55">+E38+0.01</f>
        <v>1.3300000000000007</v>
      </c>
      <c r="F39" s="11">
        <f t="shared" si="23"/>
        <v>60.17499999999996</v>
      </c>
      <c r="G39" s="14">
        <f aca="true" t="shared" si="30" ref="G39:G55">+G38+0.01</f>
        <v>212.7299999999988</v>
      </c>
      <c r="H39" s="15">
        <f aca="true" t="shared" si="31" ref="H39:H55">+H38+0.01</f>
        <v>1.8300000000000012</v>
      </c>
      <c r="I39" s="11">
        <f t="shared" si="24"/>
        <v>123.89999999999979</v>
      </c>
      <c r="J39" s="14">
        <f aca="true" t="shared" si="32" ref="J39:J55">+J38+0.01</f>
        <v>213.22999999999834</v>
      </c>
      <c r="K39" s="15">
        <f aca="true" t="shared" si="33" ref="K39:K55">+K38+0.01</f>
        <v>2.3299999999999943</v>
      </c>
      <c r="L39" s="11">
        <f t="shared" si="25"/>
        <v>191.04999999999959</v>
      </c>
      <c r="M39" s="13">
        <f t="shared" si="12"/>
        <v>214.69999999999982</v>
      </c>
      <c r="N39" s="3">
        <v>16</v>
      </c>
      <c r="O39" s="3"/>
      <c r="P39" s="39">
        <f t="shared" si="13"/>
        <v>402</v>
      </c>
      <c r="Q39" s="3"/>
      <c r="R39" s="3"/>
      <c r="S39" s="3"/>
      <c r="T39" s="3"/>
    </row>
    <row r="40" spans="1:20" ht="16.5" customHeight="1">
      <c r="A40" s="14">
        <f t="shared" si="26"/>
        <v>211.7399999999997</v>
      </c>
      <c r="B40" s="15">
        <f t="shared" si="27"/>
        <v>0.8400000000000003</v>
      </c>
      <c r="C40" s="11">
        <f t="shared" si="22"/>
        <v>11.899999999999997</v>
      </c>
      <c r="D40" s="14">
        <f t="shared" si="28"/>
        <v>212.23999999999924</v>
      </c>
      <c r="E40" s="15">
        <f t="shared" si="29"/>
        <v>1.3400000000000007</v>
      </c>
      <c r="F40" s="11">
        <f t="shared" si="23"/>
        <v>61.39999999999996</v>
      </c>
      <c r="G40" s="14">
        <f t="shared" si="30"/>
        <v>212.7399999999988</v>
      </c>
      <c r="H40" s="15">
        <f t="shared" si="31"/>
        <v>1.8400000000000012</v>
      </c>
      <c r="I40" s="11">
        <f t="shared" si="24"/>
        <v>125.19999999999979</v>
      </c>
      <c r="J40" s="14">
        <f t="shared" si="32"/>
        <v>213.23999999999833</v>
      </c>
      <c r="K40" s="15">
        <f t="shared" si="33"/>
        <v>2.339999999999994</v>
      </c>
      <c r="L40" s="11">
        <f t="shared" si="25"/>
        <v>192.39999999999958</v>
      </c>
      <c r="M40" s="13">
        <f t="shared" si="12"/>
        <v>214.7999999999998</v>
      </c>
      <c r="N40" s="3">
        <v>16</v>
      </c>
      <c r="O40" s="3"/>
      <c r="P40" s="39">
        <f t="shared" si="13"/>
        <v>418</v>
      </c>
      <c r="Q40" s="3"/>
      <c r="R40" s="3"/>
      <c r="S40" s="3"/>
      <c r="T40" s="3"/>
    </row>
    <row r="41" spans="1:20" ht="16.5" customHeight="1">
      <c r="A41" s="14">
        <f t="shared" si="26"/>
        <v>211.7499999999997</v>
      </c>
      <c r="B41" s="15">
        <f t="shared" si="27"/>
        <v>0.8500000000000003</v>
      </c>
      <c r="C41" s="11">
        <f t="shared" si="22"/>
        <v>12.749999999999996</v>
      </c>
      <c r="D41" s="14">
        <f t="shared" si="28"/>
        <v>212.24999999999923</v>
      </c>
      <c r="E41" s="15">
        <f t="shared" si="29"/>
        <v>1.3500000000000008</v>
      </c>
      <c r="F41" s="11">
        <f t="shared" si="23"/>
        <v>62.624999999999964</v>
      </c>
      <c r="G41" s="14">
        <f t="shared" si="30"/>
        <v>212.74999999999878</v>
      </c>
      <c r="H41" s="15">
        <f t="shared" si="31"/>
        <v>1.8500000000000012</v>
      </c>
      <c r="I41" s="11">
        <f t="shared" si="24"/>
        <v>126.49999999999979</v>
      </c>
      <c r="J41" s="14">
        <f t="shared" si="32"/>
        <v>213.24999999999832</v>
      </c>
      <c r="K41" s="15">
        <f t="shared" si="33"/>
        <v>2.349999999999994</v>
      </c>
      <c r="L41" s="11">
        <f t="shared" si="25"/>
        <v>193.74999999999957</v>
      </c>
      <c r="M41" s="13">
        <f t="shared" si="12"/>
        <v>214.8999999999998</v>
      </c>
      <c r="N41" s="3">
        <v>16</v>
      </c>
      <c r="O41" s="3"/>
      <c r="P41" s="39">
        <f t="shared" si="13"/>
        <v>434</v>
      </c>
      <c r="Q41" s="3"/>
      <c r="R41" s="3"/>
      <c r="S41" s="3"/>
      <c r="T41" s="3"/>
    </row>
    <row r="42" spans="1:20" ht="16.5" customHeight="1">
      <c r="A42" s="14">
        <f t="shared" si="26"/>
        <v>211.75999999999968</v>
      </c>
      <c r="B42" s="15">
        <f t="shared" si="27"/>
        <v>0.8600000000000003</v>
      </c>
      <c r="C42" s="11">
        <f t="shared" si="22"/>
        <v>13.599999999999996</v>
      </c>
      <c r="D42" s="14">
        <f t="shared" si="28"/>
        <v>212.25999999999922</v>
      </c>
      <c r="E42" s="15">
        <f t="shared" si="29"/>
        <v>1.3600000000000008</v>
      </c>
      <c r="F42" s="11">
        <f t="shared" si="23"/>
        <v>63.849999999999966</v>
      </c>
      <c r="G42" s="14">
        <f t="shared" si="30"/>
        <v>212.75999999999877</v>
      </c>
      <c r="H42" s="15">
        <f t="shared" si="31"/>
        <v>1.8600000000000012</v>
      </c>
      <c r="I42" s="11">
        <f t="shared" si="24"/>
        <v>127.79999999999978</v>
      </c>
      <c r="J42" s="14">
        <f t="shared" si="32"/>
        <v>213.2599999999983</v>
      </c>
      <c r="K42" s="15">
        <f t="shared" si="33"/>
        <v>2.3599999999999937</v>
      </c>
      <c r="L42" s="11">
        <f t="shared" si="25"/>
        <v>195.09999999999957</v>
      </c>
      <c r="M42" s="13">
        <f t="shared" si="12"/>
        <v>214.9999999999998</v>
      </c>
      <c r="N42" s="3">
        <v>17</v>
      </c>
      <c r="O42" s="3"/>
      <c r="P42" s="39">
        <f t="shared" si="13"/>
        <v>450</v>
      </c>
      <c r="Q42" s="3"/>
      <c r="R42" s="3"/>
      <c r="S42" s="3"/>
      <c r="T42" s="3"/>
    </row>
    <row r="43" spans="1:20" ht="16.5" customHeight="1">
      <c r="A43" s="14">
        <f t="shared" si="26"/>
        <v>211.76999999999967</v>
      </c>
      <c r="B43" s="15">
        <f t="shared" si="27"/>
        <v>0.8700000000000003</v>
      </c>
      <c r="C43" s="11">
        <f t="shared" si="22"/>
        <v>14.449999999999996</v>
      </c>
      <c r="D43" s="14">
        <f t="shared" si="28"/>
        <v>212.26999999999921</v>
      </c>
      <c r="E43" s="15">
        <f t="shared" si="29"/>
        <v>1.3700000000000008</v>
      </c>
      <c r="F43" s="11">
        <f t="shared" si="23"/>
        <v>65.07499999999996</v>
      </c>
      <c r="G43" s="14">
        <f t="shared" si="30"/>
        <v>212.76999999999876</v>
      </c>
      <c r="H43" s="15">
        <f t="shared" si="31"/>
        <v>1.8700000000000012</v>
      </c>
      <c r="I43" s="11">
        <f t="shared" si="24"/>
        <v>129.0999999999998</v>
      </c>
      <c r="J43" s="14">
        <f t="shared" si="32"/>
        <v>213.2699999999983</v>
      </c>
      <c r="K43" s="15">
        <f t="shared" si="33"/>
        <v>2.3699999999999934</v>
      </c>
      <c r="L43" s="11">
        <f t="shared" si="25"/>
        <v>196.44999999999956</v>
      </c>
      <c r="M43" s="13">
        <f t="shared" si="12"/>
        <v>215.0999999999998</v>
      </c>
      <c r="N43" s="3">
        <v>17</v>
      </c>
      <c r="O43" s="3"/>
      <c r="P43" s="39">
        <f t="shared" si="13"/>
        <v>467</v>
      </c>
      <c r="Q43" s="3"/>
      <c r="R43" s="3"/>
      <c r="S43" s="3"/>
      <c r="T43" s="3"/>
    </row>
    <row r="44" spans="1:20" ht="16.5" customHeight="1">
      <c r="A44" s="14">
        <f t="shared" si="26"/>
        <v>211.77999999999966</v>
      </c>
      <c r="B44" s="15">
        <f t="shared" si="27"/>
        <v>0.8800000000000003</v>
      </c>
      <c r="C44" s="11">
        <f t="shared" si="22"/>
        <v>15.299999999999995</v>
      </c>
      <c r="D44" s="14">
        <f t="shared" si="28"/>
        <v>212.2799999999992</v>
      </c>
      <c r="E44" s="15">
        <f t="shared" si="29"/>
        <v>1.3800000000000008</v>
      </c>
      <c r="F44" s="11">
        <f t="shared" si="23"/>
        <v>66.29999999999995</v>
      </c>
      <c r="G44" s="14">
        <f t="shared" si="30"/>
        <v>212.77999999999875</v>
      </c>
      <c r="H44" s="15">
        <f t="shared" si="31"/>
        <v>1.8800000000000012</v>
      </c>
      <c r="I44" s="11">
        <f t="shared" si="24"/>
        <v>130.3999999999998</v>
      </c>
      <c r="J44" s="14">
        <f t="shared" si="32"/>
        <v>213.2799999999983</v>
      </c>
      <c r="K44" s="15">
        <f t="shared" si="33"/>
        <v>2.3799999999999932</v>
      </c>
      <c r="L44" s="11">
        <f t="shared" si="25"/>
        <v>197.79999999999956</v>
      </c>
      <c r="M44" s="13">
        <f t="shared" si="12"/>
        <v>215.1999999999998</v>
      </c>
      <c r="N44" s="3">
        <v>17</v>
      </c>
      <c r="O44" s="3"/>
      <c r="P44" s="39">
        <f t="shared" si="13"/>
        <v>484</v>
      </c>
      <c r="Q44" s="3"/>
      <c r="R44" s="3"/>
      <c r="S44" s="3"/>
      <c r="T44" s="3"/>
    </row>
    <row r="45" spans="1:20" ht="16.5" customHeight="1">
      <c r="A45" s="14">
        <f t="shared" si="26"/>
        <v>211.78999999999965</v>
      </c>
      <c r="B45" s="15">
        <f t="shared" si="27"/>
        <v>0.8900000000000003</v>
      </c>
      <c r="C45" s="11">
        <f t="shared" si="22"/>
        <v>16.149999999999995</v>
      </c>
      <c r="D45" s="14">
        <f t="shared" si="28"/>
        <v>212.2899999999992</v>
      </c>
      <c r="E45" s="15">
        <f t="shared" si="29"/>
        <v>1.3900000000000008</v>
      </c>
      <c r="F45" s="11">
        <f t="shared" si="23"/>
        <v>67.52499999999995</v>
      </c>
      <c r="G45" s="14">
        <f t="shared" si="30"/>
        <v>212.78999999999874</v>
      </c>
      <c r="H45" s="15">
        <f t="shared" si="31"/>
        <v>1.8900000000000012</v>
      </c>
      <c r="I45" s="11">
        <f t="shared" si="24"/>
        <v>131.69999999999982</v>
      </c>
      <c r="J45" s="14">
        <f t="shared" si="32"/>
        <v>213.2899999999983</v>
      </c>
      <c r="K45" s="15">
        <f t="shared" si="33"/>
        <v>2.389999999999993</v>
      </c>
      <c r="L45" s="11">
        <f t="shared" si="25"/>
        <v>199.14999999999955</v>
      </c>
      <c r="M45" s="13">
        <f t="shared" si="12"/>
        <v>215.29999999999978</v>
      </c>
      <c r="N45" s="3">
        <v>17</v>
      </c>
      <c r="O45" s="3"/>
      <c r="P45" s="39">
        <f t="shared" si="13"/>
        <v>501</v>
      </c>
      <c r="Q45" s="3"/>
      <c r="R45" s="3"/>
      <c r="S45" s="3"/>
      <c r="T45" s="3"/>
    </row>
    <row r="46" spans="1:20" ht="16.5" customHeight="1">
      <c r="A46" s="16">
        <f t="shared" si="26"/>
        <v>211.79999999999964</v>
      </c>
      <c r="B46" s="17">
        <f t="shared" si="27"/>
        <v>0.9000000000000004</v>
      </c>
      <c r="C46" s="18">
        <f t="shared" si="22"/>
        <v>16.999999999999996</v>
      </c>
      <c r="D46" s="16">
        <f t="shared" si="28"/>
        <v>212.2999999999992</v>
      </c>
      <c r="E46" s="17">
        <f t="shared" si="29"/>
        <v>1.4000000000000008</v>
      </c>
      <c r="F46" s="18">
        <f t="shared" si="23"/>
        <v>68.74999999999994</v>
      </c>
      <c r="G46" s="16">
        <f t="shared" si="30"/>
        <v>212.79999999999873</v>
      </c>
      <c r="H46" s="17">
        <f t="shared" si="31"/>
        <v>1.9000000000000012</v>
      </c>
      <c r="I46" s="19">
        <f t="shared" si="24"/>
        <v>132.99999999999983</v>
      </c>
      <c r="J46" s="16">
        <f t="shared" si="32"/>
        <v>213.29999999999828</v>
      </c>
      <c r="K46" s="17">
        <f t="shared" si="33"/>
        <v>2.399999999999993</v>
      </c>
      <c r="L46" s="19">
        <f t="shared" si="25"/>
        <v>200.49999999999955</v>
      </c>
      <c r="M46" s="13">
        <f t="shared" si="12"/>
        <v>215.39999999999978</v>
      </c>
      <c r="N46" s="3">
        <v>17</v>
      </c>
      <c r="O46" s="3"/>
      <c r="P46" s="39">
        <f t="shared" si="13"/>
        <v>518</v>
      </c>
      <c r="Q46" s="3"/>
      <c r="R46" s="3"/>
      <c r="S46" s="3"/>
      <c r="T46" s="3"/>
    </row>
    <row r="47" spans="1:20" ht="16.5" customHeight="1">
      <c r="A47" s="20">
        <f t="shared" si="26"/>
        <v>211.80999999999963</v>
      </c>
      <c r="B47" s="21">
        <f t="shared" si="27"/>
        <v>0.9100000000000004</v>
      </c>
      <c r="C47" s="22">
        <f aca="true" t="shared" si="34" ref="C47:C55">+C46+$N$10/10</f>
        <v>17.899999999999995</v>
      </c>
      <c r="D47" s="20">
        <f t="shared" si="28"/>
        <v>212.30999999999918</v>
      </c>
      <c r="E47" s="21">
        <f t="shared" si="29"/>
        <v>1.4100000000000008</v>
      </c>
      <c r="F47" s="22">
        <f aca="true" t="shared" si="35" ref="F47:F55">+F46+$N$15/10</f>
        <v>69.97499999999994</v>
      </c>
      <c r="G47" s="20">
        <f t="shared" si="30"/>
        <v>212.80999999999872</v>
      </c>
      <c r="H47" s="21">
        <f t="shared" si="31"/>
        <v>1.9100000000000013</v>
      </c>
      <c r="I47" s="22">
        <f aca="true" t="shared" si="36" ref="I47:I55">+I46+$N$20/10</f>
        <v>134.34999999999982</v>
      </c>
      <c r="J47" s="20">
        <f t="shared" si="32"/>
        <v>213.30999999999827</v>
      </c>
      <c r="K47" s="21">
        <f t="shared" si="33"/>
        <v>2.4099999999999926</v>
      </c>
      <c r="L47" s="22">
        <f aca="true" t="shared" si="37" ref="L47:L55">+L46+$N$25/10</f>
        <v>201.84999999999954</v>
      </c>
      <c r="M47" s="13">
        <f t="shared" si="12"/>
        <v>215.49999999999977</v>
      </c>
      <c r="N47" s="3">
        <v>17</v>
      </c>
      <c r="O47" s="3"/>
      <c r="P47" s="39">
        <f t="shared" si="13"/>
        <v>535</v>
      </c>
      <c r="Q47" s="3"/>
      <c r="R47" s="3"/>
      <c r="S47" s="3"/>
      <c r="T47" s="3"/>
    </row>
    <row r="48" spans="1:20" ht="16.5" customHeight="1">
      <c r="A48" s="14">
        <f t="shared" si="26"/>
        <v>211.81999999999962</v>
      </c>
      <c r="B48" s="15">
        <f t="shared" si="27"/>
        <v>0.9200000000000004</v>
      </c>
      <c r="C48" s="11">
        <f t="shared" si="34"/>
        <v>18.799999999999994</v>
      </c>
      <c r="D48" s="14">
        <f t="shared" si="28"/>
        <v>212.31999999999917</v>
      </c>
      <c r="E48" s="15">
        <f t="shared" si="29"/>
        <v>1.4200000000000008</v>
      </c>
      <c r="F48" s="11">
        <f t="shared" si="35"/>
        <v>71.19999999999993</v>
      </c>
      <c r="G48" s="14">
        <f t="shared" si="30"/>
        <v>212.8199999999987</v>
      </c>
      <c r="H48" s="15">
        <f t="shared" si="31"/>
        <v>1.9200000000000013</v>
      </c>
      <c r="I48" s="11">
        <f t="shared" si="36"/>
        <v>135.69999999999982</v>
      </c>
      <c r="J48" s="14">
        <f t="shared" si="32"/>
        <v>213.31999999999826</v>
      </c>
      <c r="K48" s="15">
        <f t="shared" si="33"/>
        <v>2.4199999999999924</v>
      </c>
      <c r="L48" s="11">
        <f t="shared" si="37"/>
        <v>203.19999999999953</v>
      </c>
      <c r="M48" s="13">
        <f t="shared" si="12"/>
        <v>215.59999999999977</v>
      </c>
      <c r="N48" s="3">
        <v>17</v>
      </c>
      <c r="O48" s="3"/>
      <c r="P48" s="39">
        <f t="shared" si="13"/>
        <v>552</v>
      </c>
      <c r="Q48" s="3"/>
      <c r="R48" s="3"/>
      <c r="S48" s="3"/>
      <c r="T48" s="3"/>
    </row>
    <row r="49" spans="1:20" ht="16.5" customHeight="1">
      <c r="A49" s="14">
        <f t="shared" si="26"/>
        <v>211.82999999999961</v>
      </c>
      <c r="B49" s="15">
        <f t="shared" si="27"/>
        <v>0.9300000000000004</v>
      </c>
      <c r="C49" s="11">
        <f t="shared" si="34"/>
        <v>19.699999999999992</v>
      </c>
      <c r="D49" s="14">
        <f t="shared" si="28"/>
        <v>212.32999999999916</v>
      </c>
      <c r="E49" s="15">
        <f t="shared" si="29"/>
        <v>1.4300000000000008</v>
      </c>
      <c r="F49" s="11">
        <f t="shared" si="35"/>
        <v>72.42499999999993</v>
      </c>
      <c r="G49" s="14">
        <f t="shared" si="30"/>
        <v>212.8299999999987</v>
      </c>
      <c r="H49" s="15">
        <f t="shared" si="31"/>
        <v>1.9300000000000013</v>
      </c>
      <c r="I49" s="11">
        <f t="shared" si="36"/>
        <v>137.0499999999998</v>
      </c>
      <c r="J49" s="14">
        <f t="shared" si="32"/>
        <v>213.32999999999825</v>
      </c>
      <c r="K49" s="15">
        <f t="shared" si="33"/>
        <v>2.429999999999992</v>
      </c>
      <c r="L49" s="11">
        <f t="shared" si="37"/>
        <v>204.54999999999953</v>
      </c>
      <c r="M49" s="13">
        <f t="shared" si="12"/>
        <v>215.69999999999976</v>
      </c>
      <c r="N49" s="3">
        <v>17</v>
      </c>
      <c r="O49" s="3"/>
      <c r="P49" s="39">
        <f t="shared" si="13"/>
        <v>569</v>
      </c>
      <c r="Q49" s="3"/>
      <c r="R49" s="3"/>
      <c r="S49" s="3"/>
      <c r="T49" s="3"/>
    </row>
    <row r="50" spans="1:20" ht="16.5" customHeight="1">
      <c r="A50" s="14">
        <f t="shared" si="26"/>
        <v>211.8399999999996</v>
      </c>
      <c r="B50" s="15">
        <f t="shared" si="27"/>
        <v>0.9400000000000004</v>
      </c>
      <c r="C50" s="11">
        <f t="shared" si="34"/>
        <v>20.59999999999999</v>
      </c>
      <c r="D50" s="14">
        <f t="shared" si="28"/>
        <v>212.33999999999915</v>
      </c>
      <c r="E50" s="15">
        <f t="shared" si="29"/>
        <v>1.4400000000000008</v>
      </c>
      <c r="F50" s="11">
        <f t="shared" si="35"/>
        <v>73.64999999999992</v>
      </c>
      <c r="G50" s="14">
        <f t="shared" si="30"/>
        <v>212.8399999999987</v>
      </c>
      <c r="H50" s="15">
        <f t="shared" si="31"/>
        <v>1.9400000000000013</v>
      </c>
      <c r="I50" s="11">
        <f t="shared" si="36"/>
        <v>138.3999999999998</v>
      </c>
      <c r="J50" s="14">
        <f t="shared" si="32"/>
        <v>213.33999999999824</v>
      </c>
      <c r="K50" s="15">
        <f t="shared" si="33"/>
        <v>2.439999999999992</v>
      </c>
      <c r="L50" s="11">
        <f t="shared" si="37"/>
        <v>205.89999999999952</v>
      </c>
      <c r="M50" s="13">
        <f t="shared" si="12"/>
        <v>215.79999999999976</v>
      </c>
      <c r="N50" s="3">
        <v>17</v>
      </c>
      <c r="O50" s="3"/>
      <c r="P50" s="39">
        <f t="shared" si="13"/>
        <v>586</v>
      </c>
      <c r="Q50" s="3"/>
      <c r="R50" s="3"/>
      <c r="S50" s="3"/>
      <c r="T50" s="3"/>
    </row>
    <row r="51" spans="1:20" ht="16.5" customHeight="1">
      <c r="A51" s="14">
        <f t="shared" si="26"/>
        <v>211.8499999999996</v>
      </c>
      <c r="B51" s="15">
        <f t="shared" si="27"/>
        <v>0.9500000000000004</v>
      </c>
      <c r="C51" s="11">
        <f t="shared" si="34"/>
        <v>21.49999999999999</v>
      </c>
      <c r="D51" s="14">
        <f t="shared" si="28"/>
        <v>212.34999999999914</v>
      </c>
      <c r="E51" s="15">
        <f t="shared" si="29"/>
        <v>1.4500000000000008</v>
      </c>
      <c r="F51" s="11">
        <f t="shared" si="35"/>
        <v>74.87499999999991</v>
      </c>
      <c r="G51" s="14">
        <f t="shared" si="30"/>
        <v>212.8499999999987</v>
      </c>
      <c r="H51" s="15">
        <f t="shared" si="31"/>
        <v>1.9500000000000013</v>
      </c>
      <c r="I51" s="11">
        <f t="shared" si="36"/>
        <v>139.7499999999998</v>
      </c>
      <c r="J51" s="14">
        <f t="shared" si="32"/>
        <v>213.34999999999823</v>
      </c>
      <c r="K51" s="15">
        <f t="shared" si="33"/>
        <v>2.4499999999999917</v>
      </c>
      <c r="L51" s="11">
        <f t="shared" si="37"/>
        <v>207.24999999999952</v>
      </c>
      <c r="M51" s="13">
        <f t="shared" si="12"/>
        <v>215.89999999999975</v>
      </c>
      <c r="N51" s="3">
        <v>17</v>
      </c>
      <c r="O51" s="3"/>
      <c r="P51" s="39">
        <f t="shared" si="13"/>
        <v>603</v>
      </c>
      <c r="Q51" s="3"/>
      <c r="R51" s="3"/>
      <c r="S51" s="3"/>
      <c r="T51" s="3"/>
    </row>
    <row r="52" spans="1:20" ht="16.5" customHeight="1">
      <c r="A52" s="14">
        <f t="shared" si="26"/>
        <v>211.8599999999996</v>
      </c>
      <c r="B52" s="15">
        <f t="shared" si="27"/>
        <v>0.9600000000000004</v>
      </c>
      <c r="C52" s="11">
        <f t="shared" si="34"/>
        <v>22.399999999999988</v>
      </c>
      <c r="D52" s="14">
        <f t="shared" si="28"/>
        <v>212.35999999999913</v>
      </c>
      <c r="E52" s="15">
        <f t="shared" si="29"/>
        <v>1.4600000000000009</v>
      </c>
      <c r="F52" s="11">
        <f t="shared" si="35"/>
        <v>76.09999999999991</v>
      </c>
      <c r="G52" s="14">
        <f t="shared" si="30"/>
        <v>212.85999999999868</v>
      </c>
      <c r="H52" s="15">
        <f t="shared" si="31"/>
        <v>1.9600000000000013</v>
      </c>
      <c r="I52" s="11">
        <f t="shared" si="36"/>
        <v>141.0999999999998</v>
      </c>
      <c r="J52" s="14">
        <f t="shared" si="32"/>
        <v>213.35999999999822</v>
      </c>
      <c r="K52" s="15">
        <f t="shared" si="33"/>
        <v>2.4599999999999915</v>
      </c>
      <c r="L52" s="11">
        <f t="shared" si="37"/>
        <v>208.5999999999995</v>
      </c>
      <c r="M52" s="13">
        <f t="shared" si="12"/>
        <v>215.99999999999974</v>
      </c>
      <c r="N52" s="3">
        <v>17</v>
      </c>
      <c r="O52" s="3"/>
      <c r="P52" s="39">
        <f t="shared" si="13"/>
        <v>620</v>
      </c>
      <c r="Q52" s="3"/>
      <c r="R52" s="3"/>
      <c r="S52" s="3"/>
      <c r="T52" s="3"/>
    </row>
    <row r="53" spans="1:20" ht="16.5" customHeight="1">
      <c r="A53" s="14">
        <f t="shared" si="26"/>
        <v>211.86999999999958</v>
      </c>
      <c r="B53" s="15">
        <f t="shared" si="27"/>
        <v>0.9700000000000004</v>
      </c>
      <c r="C53" s="11">
        <f t="shared" si="34"/>
        <v>23.299999999999986</v>
      </c>
      <c r="D53" s="14">
        <f t="shared" si="28"/>
        <v>212.36999999999912</v>
      </c>
      <c r="E53" s="15">
        <f t="shared" si="29"/>
        <v>1.4700000000000009</v>
      </c>
      <c r="F53" s="11">
        <f t="shared" si="35"/>
        <v>77.3249999999999</v>
      </c>
      <c r="G53" s="14">
        <f t="shared" si="30"/>
        <v>212.86999999999867</v>
      </c>
      <c r="H53" s="15">
        <f t="shared" si="31"/>
        <v>1.9700000000000013</v>
      </c>
      <c r="I53" s="11">
        <f t="shared" si="36"/>
        <v>142.4499999999998</v>
      </c>
      <c r="J53" s="14">
        <f t="shared" si="32"/>
        <v>213.3699999999982</v>
      </c>
      <c r="K53" s="15">
        <f t="shared" si="33"/>
        <v>2.4699999999999913</v>
      </c>
      <c r="L53" s="11">
        <f t="shared" si="37"/>
        <v>209.9499999999995</v>
      </c>
      <c r="M53" s="13">
        <f t="shared" si="12"/>
        <v>216.09999999999974</v>
      </c>
      <c r="N53" s="3">
        <v>17</v>
      </c>
      <c r="O53" s="3"/>
      <c r="P53" s="39">
        <f t="shared" si="13"/>
        <v>637</v>
      </c>
      <c r="Q53" s="3"/>
      <c r="R53" s="3"/>
      <c r="S53" s="3"/>
      <c r="T53" s="3"/>
    </row>
    <row r="54" spans="1:20" ht="16.5" customHeight="1">
      <c r="A54" s="14">
        <f t="shared" si="26"/>
        <v>211.87999999999957</v>
      </c>
      <c r="B54" s="15">
        <f t="shared" si="27"/>
        <v>0.9800000000000004</v>
      </c>
      <c r="C54" s="11">
        <f t="shared" si="34"/>
        <v>24.199999999999985</v>
      </c>
      <c r="D54" s="14">
        <f t="shared" si="28"/>
        <v>212.37999999999911</v>
      </c>
      <c r="E54" s="15">
        <f t="shared" si="29"/>
        <v>1.4800000000000009</v>
      </c>
      <c r="F54" s="11">
        <f t="shared" si="35"/>
        <v>78.5499999999999</v>
      </c>
      <c r="G54" s="14">
        <f t="shared" si="30"/>
        <v>212.87999999999866</v>
      </c>
      <c r="H54" s="15">
        <f t="shared" si="31"/>
        <v>1.9800000000000013</v>
      </c>
      <c r="I54" s="11">
        <f t="shared" si="36"/>
        <v>143.79999999999978</v>
      </c>
      <c r="J54" s="14">
        <f t="shared" si="32"/>
        <v>213.3799999999982</v>
      </c>
      <c r="K54" s="15">
        <f t="shared" si="33"/>
        <v>2.479999999999991</v>
      </c>
      <c r="L54" s="11">
        <f t="shared" si="37"/>
        <v>211.2999999999995</v>
      </c>
      <c r="M54" s="13">
        <f t="shared" si="12"/>
        <v>216.19999999999973</v>
      </c>
      <c r="N54" s="3">
        <v>17</v>
      </c>
      <c r="O54" s="3"/>
      <c r="P54" s="39">
        <f t="shared" si="13"/>
        <v>654</v>
      </c>
      <c r="Q54" s="3"/>
      <c r="R54" s="3"/>
      <c r="S54" s="3"/>
      <c r="T54" s="3"/>
    </row>
    <row r="55" spans="1:20" ht="16.5" customHeight="1">
      <c r="A55" s="23">
        <f t="shared" si="26"/>
        <v>211.88999999999956</v>
      </c>
      <c r="B55" s="24">
        <f t="shared" si="27"/>
        <v>0.9900000000000004</v>
      </c>
      <c r="C55" s="18">
        <f t="shared" si="34"/>
        <v>25.099999999999984</v>
      </c>
      <c r="D55" s="23">
        <f t="shared" si="28"/>
        <v>212.3899999999991</v>
      </c>
      <c r="E55" s="24">
        <f t="shared" si="29"/>
        <v>1.4900000000000009</v>
      </c>
      <c r="F55" s="18">
        <f t="shared" si="35"/>
        <v>79.77499999999989</v>
      </c>
      <c r="G55" s="23">
        <f t="shared" si="30"/>
        <v>212.88999999999865</v>
      </c>
      <c r="H55" s="24">
        <f t="shared" si="31"/>
        <v>1.9900000000000013</v>
      </c>
      <c r="I55" s="18">
        <f t="shared" si="36"/>
        <v>145.14999999999978</v>
      </c>
      <c r="J55" s="23">
        <f t="shared" si="32"/>
        <v>213.3899999999982</v>
      </c>
      <c r="K55" s="24">
        <f t="shared" si="33"/>
        <v>2.489999999999991</v>
      </c>
      <c r="L55" s="18">
        <f t="shared" si="37"/>
        <v>212.6499999999995</v>
      </c>
      <c r="M55" s="13">
        <f t="shared" si="12"/>
        <v>216.29999999999973</v>
      </c>
      <c r="N55" s="3">
        <v>17</v>
      </c>
      <c r="O55" s="3"/>
      <c r="P55" s="39">
        <f t="shared" si="13"/>
        <v>671</v>
      </c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3">
        <f t="shared" si="12"/>
        <v>216.39999999999972</v>
      </c>
      <c r="N56" s="3">
        <v>17</v>
      </c>
      <c r="O56" s="3"/>
      <c r="P56" s="39">
        <f t="shared" si="13"/>
        <v>688</v>
      </c>
      <c r="Q56" s="3"/>
      <c r="R56" s="3"/>
      <c r="S56" s="3"/>
      <c r="T56" s="3"/>
    </row>
    <row r="57" spans="1:20" ht="22.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3">
        <f t="shared" si="12"/>
        <v>216.49999999999972</v>
      </c>
      <c r="N57" s="3">
        <v>18</v>
      </c>
      <c r="O57" s="3"/>
      <c r="P57" s="39">
        <f t="shared" si="13"/>
        <v>705</v>
      </c>
      <c r="Q57" s="3"/>
      <c r="R57" s="3"/>
      <c r="S57" s="3"/>
      <c r="T57" s="3"/>
    </row>
    <row r="58" spans="1:20" ht="22.5" customHeight="1">
      <c r="A58" s="44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3">
        <f t="shared" si="12"/>
        <v>216.5999999999997</v>
      </c>
      <c r="N58" s="3">
        <v>18</v>
      </c>
      <c r="O58" s="3"/>
      <c r="P58" s="39">
        <f t="shared" si="13"/>
        <v>723</v>
      </c>
      <c r="Q58" s="3"/>
      <c r="R58" s="3"/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13">
        <f t="shared" si="12"/>
        <v>216.6999999999997</v>
      </c>
      <c r="N59" s="3">
        <v>18</v>
      </c>
      <c r="O59" s="3"/>
      <c r="P59" s="39">
        <f t="shared" si="13"/>
        <v>741</v>
      </c>
      <c r="Q59" s="3"/>
      <c r="R59" s="3"/>
      <c r="S59" s="3"/>
      <c r="T59" s="3"/>
    </row>
    <row r="60" spans="1:20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13">
        <f t="shared" si="12"/>
        <v>216.7999999999997</v>
      </c>
      <c r="N60" s="3">
        <v>18</v>
      </c>
      <c r="O60" s="3"/>
      <c r="P60" s="39">
        <f t="shared" si="13"/>
        <v>759</v>
      </c>
      <c r="Q60" s="3"/>
      <c r="R60" s="3"/>
      <c r="S60" s="3"/>
      <c r="T60" s="3"/>
    </row>
    <row r="61" spans="1:20" ht="16.5" customHeight="1">
      <c r="A61" s="8">
        <f>J55+0.01</f>
        <v>213.3999999999982</v>
      </c>
      <c r="B61" s="9">
        <f>K55+0.01</f>
        <v>2.4999999999999907</v>
      </c>
      <c r="C61" s="12">
        <f>+L55+$N$25/10</f>
        <v>213.9999999999995</v>
      </c>
      <c r="D61" s="8">
        <f>+A110+0.01</f>
        <v>213.89999999999773</v>
      </c>
      <c r="E61" s="9">
        <f>+B110+0.01</f>
        <v>2.99999999999998</v>
      </c>
      <c r="F61" s="12">
        <f>+C110+$N$30/10</f>
        <v>281.4999999999997</v>
      </c>
      <c r="G61" s="8">
        <f>+D110+0.01</f>
        <v>214.39999999999728</v>
      </c>
      <c r="H61" s="9">
        <f>+E110+0.01</f>
        <v>3.4999999999999694</v>
      </c>
      <c r="I61" s="12">
        <f>+F110+$N$35/10</f>
        <v>354.99999999999994</v>
      </c>
      <c r="J61" s="8">
        <f>+G110+0.01</f>
        <v>214.89999999999682</v>
      </c>
      <c r="K61" s="9">
        <f>+H110+0.01</f>
        <v>3.9999999999999587</v>
      </c>
      <c r="L61" s="12">
        <f>+I110+$N$40/10</f>
        <v>434.00000000000085</v>
      </c>
      <c r="M61" s="13">
        <f t="shared" si="12"/>
        <v>216.8999999999997</v>
      </c>
      <c r="N61" s="3">
        <v>18</v>
      </c>
      <c r="O61" s="3"/>
      <c r="P61" s="39">
        <f t="shared" si="13"/>
        <v>777</v>
      </c>
      <c r="Q61" s="3"/>
      <c r="R61" s="3"/>
      <c r="S61" s="3"/>
      <c r="T61" s="3"/>
    </row>
    <row r="62" spans="1:20" ht="16.5" customHeight="1">
      <c r="A62" s="14">
        <f aca="true" t="shared" si="38" ref="A62:A93">+A61+0.01</f>
        <v>213.40999999999818</v>
      </c>
      <c r="B62" s="15">
        <f aca="true" t="shared" si="39" ref="B62:B93">+B61+0.01</f>
        <v>2.5099999999999905</v>
      </c>
      <c r="C62" s="11">
        <f aca="true" t="shared" si="40" ref="C62:C71">+C61+$N$26/10</f>
        <v>215.34999999999948</v>
      </c>
      <c r="D62" s="14">
        <f aca="true" t="shared" si="41" ref="D62:D93">+D61+0.01</f>
        <v>213.90999999999772</v>
      </c>
      <c r="E62" s="15">
        <f aca="true" t="shared" si="42" ref="E62:E93">+E61+0.01</f>
        <v>3.00999999999998</v>
      </c>
      <c r="F62" s="11">
        <f aca="true" t="shared" si="43" ref="F62:F71">+F61+$N$31/10</f>
        <v>282.84999999999974</v>
      </c>
      <c r="G62" s="14">
        <f aca="true" t="shared" si="44" ref="G62:G93">+G61+0.01</f>
        <v>214.40999999999727</v>
      </c>
      <c r="H62" s="15">
        <f aca="true" t="shared" si="45" ref="H62:H93">+H61+0.01</f>
        <v>3.509999999999969</v>
      </c>
      <c r="I62" s="11">
        <f aca="true" t="shared" si="46" ref="I62:I71">+I61+$N$36/10</f>
        <v>356.49999999999994</v>
      </c>
      <c r="J62" s="14">
        <f aca="true" t="shared" si="47" ref="J62:J93">+J61+0.01</f>
        <v>214.9099999999968</v>
      </c>
      <c r="K62" s="15">
        <f aca="true" t="shared" si="48" ref="K62:K93">+K61+0.01</f>
        <v>4.009999999999959</v>
      </c>
      <c r="L62" s="11">
        <f aca="true" t="shared" si="49" ref="L62:L71">+L61+$N$41/10</f>
        <v>435.6000000000009</v>
      </c>
      <c r="M62" s="13">
        <f t="shared" si="12"/>
        <v>216.9999999999997</v>
      </c>
      <c r="N62" s="3">
        <v>19</v>
      </c>
      <c r="O62" s="3"/>
      <c r="P62" s="39">
        <f t="shared" si="13"/>
        <v>795</v>
      </c>
      <c r="Q62" s="3"/>
      <c r="R62" s="3"/>
      <c r="S62" s="3"/>
      <c r="T62" s="3"/>
    </row>
    <row r="63" spans="1:20" ht="16.5" customHeight="1">
      <c r="A63" s="14">
        <f t="shared" si="38"/>
        <v>213.41999999999817</v>
      </c>
      <c r="B63" s="15">
        <f t="shared" si="39"/>
        <v>2.5199999999999902</v>
      </c>
      <c r="C63" s="11">
        <f t="shared" si="40"/>
        <v>216.69999999999948</v>
      </c>
      <c r="D63" s="14">
        <f t="shared" si="41"/>
        <v>213.9199999999977</v>
      </c>
      <c r="E63" s="15">
        <f t="shared" si="42"/>
        <v>3.0199999999999796</v>
      </c>
      <c r="F63" s="11">
        <f t="shared" si="43"/>
        <v>284.19999999999976</v>
      </c>
      <c r="G63" s="14">
        <f t="shared" si="44"/>
        <v>214.41999999999726</v>
      </c>
      <c r="H63" s="15">
        <f t="shared" si="45"/>
        <v>3.519999999999969</v>
      </c>
      <c r="I63" s="11">
        <f t="shared" si="46"/>
        <v>357.99999999999994</v>
      </c>
      <c r="J63" s="14">
        <f t="shared" si="47"/>
        <v>214.9199999999968</v>
      </c>
      <c r="K63" s="15">
        <f t="shared" si="48"/>
        <v>4.019999999999959</v>
      </c>
      <c r="L63" s="11">
        <f t="shared" si="49"/>
        <v>437.2000000000009</v>
      </c>
      <c r="M63" s="13">
        <f t="shared" si="12"/>
        <v>217.09999999999968</v>
      </c>
      <c r="N63" s="3">
        <v>19</v>
      </c>
      <c r="O63" s="3"/>
      <c r="P63" s="39">
        <f t="shared" si="13"/>
        <v>814</v>
      </c>
      <c r="Q63" s="3"/>
      <c r="R63" s="3"/>
      <c r="S63" s="3"/>
      <c r="T63" s="3"/>
    </row>
    <row r="64" spans="1:20" ht="16.5" customHeight="1">
      <c r="A64" s="14">
        <f t="shared" si="38"/>
        <v>213.42999999999816</v>
      </c>
      <c r="B64" s="15">
        <f t="shared" si="39"/>
        <v>2.52999999999999</v>
      </c>
      <c r="C64" s="11">
        <f t="shared" si="40"/>
        <v>218.04999999999947</v>
      </c>
      <c r="D64" s="14">
        <f t="shared" si="41"/>
        <v>213.9299999999977</v>
      </c>
      <c r="E64" s="15">
        <f t="shared" si="42"/>
        <v>3.0299999999999794</v>
      </c>
      <c r="F64" s="11">
        <f t="shared" si="43"/>
        <v>285.5499999999998</v>
      </c>
      <c r="G64" s="14">
        <f t="shared" si="44"/>
        <v>214.42999999999725</v>
      </c>
      <c r="H64" s="15">
        <f t="shared" si="45"/>
        <v>3.5299999999999687</v>
      </c>
      <c r="I64" s="11">
        <f t="shared" si="46"/>
        <v>359.49999999999994</v>
      </c>
      <c r="J64" s="14">
        <f t="shared" si="47"/>
        <v>214.9299999999968</v>
      </c>
      <c r="K64" s="15">
        <f t="shared" si="48"/>
        <v>4.0299999999999585</v>
      </c>
      <c r="L64" s="11">
        <f t="shared" si="49"/>
        <v>438.8000000000009</v>
      </c>
      <c r="M64" s="13">
        <f t="shared" si="12"/>
        <v>217.19999999999968</v>
      </c>
      <c r="N64" s="3">
        <v>19</v>
      </c>
      <c r="O64" s="3"/>
      <c r="P64" s="39">
        <f t="shared" si="13"/>
        <v>833</v>
      </c>
      <c r="Q64" s="3"/>
      <c r="R64" s="3"/>
      <c r="S64" s="3"/>
      <c r="T64" s="3"/>
    </row>
    <row r="65" spans="1:20" ht="16.5" customHeight="1">
      <c r="A65" s="14">
        <f t="shared" si="38"/>
        <v>213.43999999999815</v>
      </c>
      <c r="B65" s="15">
        <f t="shared" si="39"/>
        <v>2.53999999999999</v>
      </c>
      <c r="C65" s="11">
        <f t="shared" si="40"/>
        <v>219.39999999999947</v>
      </c>
      <c r="D65" s="14">
        <f t="shared" si="41"/>
        <v>213.9399999999977</v>
      </c>
      <c r="E65" s="15">
        <f t="shared" si="42"/>
        <v>3.039999999999979</v>
      </c>
      <c r="F65" s="11">
        <f t="shared" si="43"/>
        <v>286.8999999999998</v>
      </c>
      <c r="G65" s="14">
        <f t="shared" si="44"/>
        <v>214.43999999999724</v>
      </c>
      <c r="H65" s="15">
        <f t="shared" si="45"/>
        <v>3.5399999999999685</v>
      </c>
      <c r="I65" s="11">
        <f t="shared" si="46"/>
        <v>360.99999999999994</v>
      </c>
      <c r="J65" s="14">
        <f t="shared" si="47"/>
        <v>214.9399999999968</v>
      </c>
      <c r="K65" s="15">
        <f t="shared" si="48"/>
        <v>4.039999999999958</v>
      </c>
      <c r="L65" s="11">
        <f t="shared" si="49"/>
        <v>440.40000000000094</v>
      </c>
      <c r="M65" s="13">
        <f t="shared" si="12"/>
        <v>217.29999999999967</v>
      </c>
      <c r="N65" s="3">
        <v>19</v>
      </c>
      <c r="O65" s="3"/>
      <c r="P65" s="39">
        <f t="shared" si="13"/>
        <v>852</v>
      </c>
      <c r="Q65" s="3"/>
      <c r="R65" s="3"/>
      <c r="S65" s="3"/>
      <c r="T65" s="3"/>
    </row>
    <row r="66" spans="1:20" ht="16.5" customHeight="1">
      <c r="A66" s="14">
        <f t="shared" si="38"/>
        <v>213.44999999999814</v>
      </c>
      <c r="B66" s="15">
        <f t="shared" si="39"/>
        <v>2.5499999999999896</v>
      </c>
      <c r="C66" s="11">
        <f t="shared" si="40"/>
        <v>220.74999999999946</v>
      </c>
      <c r="D66" s="14">
        <f t="shared" si="41"/>
        <v>213.9499999999977</v>
      </c>
      <c r="E66" s="15">
        <f t="shared" si="42"/>
        <v>3.049999999999979</v>
      </c>
      <c r="F66" s="11">
        <f t="shared" si="43"/>
        <v>288.24999999999983</v>
      </c>
      <c r="G66" s="14">
        <f t="shared" si="44"/>
        <v>214.44999999999723</v>
      </c>
      <c r="H66" s="15">
        <f t="shared" si="45"/>
        <v>3.5499999999999683</v>
      </c>
      <c r="I66" s="11">
        <f t="shared" si="46"/>
        <v>362.49999999999994</v>
      </c>
      <c r="J66" s="14">
        <f t="shared" si="47"/>
        <v>214.94999999999678</v>
      </c>
      <c r="K66" s="15">
        <f t="shared" si="48"/>
        <v>4.049999999999958</v>
      </c>
      <c r="L66" s="11">
        <f t="shared" si="49"/>
        <v>442.00000000000097</v>
      </c>
      <c r="M66" s="13">
        <f t="shared" si="12"/>
        <v>217.39999999999966</v>
      </c>
      <c r="N66" s="3">
        <v>19</v>
      </c>
      <c r="O66" s="3"/>
      <c r="P66" s="39">
        <f t="shared" si="13"/>
        <v>871</v>
      </c>
      <c r="Q66" s="3"/>
      <c r="R66" s="3"/>
      <c r="S66" s="3"/>
      <c r="T66" s="3"/>
    </row>
    <row r="67" spans="1:20" ht="16.5" customHeight="1">
      <c r="A67" s="14">
        <f t="shared" si="38"/>
        <v>213.45999999999813</v>
      </c>
      <c r="B67" s="15">
        <f t="shared" si="39"/>
        <v>2.5599999999999894</v>
      </c>
      <c r="C67" s="11">
        <f t="shared" si="40"/>
        <v>222.09999999999945</v>
      </c>
      <c r="D67" s="14">
        <f t="shared" si="41"/>
        <v>213.95999999999768</v>
      </c>
      <c r="E67" s="15">
        <f t="shared" si="42"/>
        <v>3.0599999999999787</v>
      </c>
      <c r="F67" s="11">
        <f t="shared" si="43"/>
        <v>289.59999999999985</v>
      </c>
      <c r="G67" s="14">
        <f t="shared" si="44"/>
        <v>214.45999999999722</v>
      </c>
      <c r="H67" s="15">
        <f t="shared" si="45"/>
        <v>3.559999999999968</v>
      </c>
      <c r="I67" s="11">
        <f t="shared" si="46"/>
        <v>363.99999999999994</v>
      </c>
      <c r="J67" s="14">
        <f t="shared" si="47"/>
        <v>214.95999999999677</v>
      </c>
      <c r="K67" s="15">
        <f t="shared" si="48"/>
        <v>4.059999999999958</v>
      </c>
      <c r="L67" s="11">
        <f t="shared" si="49"/>
        <v>443.600000000001</v>
      </c>
      <c r="M67" s="13">
        <f t="shared" si="12"/>
        <v>217.49999999999966</v>
      </c>
      <c r="N67" s="3">
        <v>19</v>
      </c>
      <c r="O67" s="3"/>
      <c r="P67" s="39">
        <f t="shared" si="13"/>
        <v>890</v>
      </c>
      <c r="Q67" s="3"/>
      <c r="R67" s="3"/>
      <c r="S67" s="3"/>
      <c r="T67" s="3"/>
    </row>
    <row r="68" spans="1:20" ht="16.5" customHeight="1">
      <c r="A68" s="14">
        <f t="shared" si="38"/>
        <v>213.46999999999812</v>
      </c>
      <c r="B68" s="15">
        <f t="shared" si="39"/>
        <v>2.569999999999989</v>
      </c>
      <c r="C68" s="11">
        <f t="shared" si="40"/>
        <v>223.44999999999945</v>
      </c>
      <c r="D68" s="14">
        <f t="shared" si="41"/>
        <v>213.96999999999767</v>
      </c>
      <c r="E68" s="15">
        <f t="shared" si="42"/>
        <v>3.0699999999999785</v>
      </c>
      <c r="F68" s="11">
        <f t="shared" si="43"/>
        <v>290.9499999999999</v>
      </c>
      <c r="G68" s="14">
        <f t="shared" si="44"/>
        <v>214.4699999999972</v>
      </c>
      <c r="H68" s="15">
        <f t="shared" si="45"/>
        <v>3.569999999999968</v>
      </c>
      <c r="I68" s="11">
        <f t="shared" si="46"/>
        <v>365.49999999999994</v>
      </c>
      <c r="J68" s="14">
        <f t="shared" si="47"/>
        <v>214.96999999999676</v>
      </c>
      <c r="K68" s="15">
        <f t="shared" si="48"/>
        <v>4.069999999999958</v>
      </c>
      <c r="L68" s="11">
        <f t="shared" si="49"/>
        <v>445.200000000001</v>
      </c>
      <c r="M68" s="13">
        <f t="shared" si="12"/>
        <v>217.59999999999965</v>
      </c>
      <c r="N68" s="3">
        <v>19</v>
      </c>
      <c r="O68" s="3"/>
      <c r="P68" s="39">
        <f t="shared" si="13"/>
        <v>909</v>
      </c>
      <c r="Q68" s="3"/>
      <c r="R68" s="3"/>
      <c r="S68" s="3"/>
      <c r="T68" s="3"/>
    </row>
    <row r="69" spans="1:20" ht="16.5" customHeight="1">
      <c r="A69" s="14">
        <f t="shared" si="38"/>
        <v>213.4799999999981</v>
      </c>
      <c r="B69" s="15">
        <f t="shared" si="39"/>
        <v>2.579999999999989</v>
      </c>
      <c r="C69" s="11">
        <f t="shared" si="40"/>
        <v>224.79999999999944</v>
      </c>
      <c r="D69" s="14">
        <f t="shared" si="41"/>
        <v>213.97999999999766</v>
      </c>
      <c r="E69" s="15">
        <f t="shared" si="42"/>
        <v>3.0799999999999783</v>
      </c>
      <c r="F69" s="11">
        <f t="shared" si="43"/>
        <v>292.2999999999999</v>
      </c>
      <c r="G69" s="14">
        <f t="shared" si="44"/>
        <v>214.4799999999972</v>
      </c>
      <c r="H69" s="15">
        <f t="shared" si="45"/>
        <v>3.5799999999999677</v>
      </c>
      <c r="I69" s="11">
        <f t="shared" si="46"/>
        <v>366.99999999999994</v>
      </c>
      <c r="J69" s="14">
        <f t="shared" si="47"/>
        <v>214.97999999999675</v>
      </c>
      <c r="K69" s="15">
        <f t="shared" si="48"/>
        <v>4.079999999999957</v>
      </c>
      <c r="L69" s="11">
        <f t="shared" si="49"/>
        <v>446.80000000000103</v>
      </c>
      <c r="M69" s="13">
        <f t="shared" si="12"/>
        <v>217.69999999999965</v>
      </c>
      <c r="N69" s="3">
        <v>19</v>
      </c>
      <c r="O69" s="3"/>
      <c r="P69" s="39">
        <f t="shared" si="13"/>
        <v>928</v>
      </c>
      <c r="Q69" s="3"/>
      <c r="R69" s="3"/>
      <c r="S69" s="3"/>
      <c r="T69" s="3"/>
    </row>
    <row r="70" spans="1:20" ht="16.5" customHeight="1">
      <c r="A70" s="14">
        <f t="shared" si="38"/>
        <v>213.4899999999981</v>
      </c>
      <c r="B70" s="15">
        <f t="shared" si="39"/>
        <v>2.5899999999999888</v>
      </c>
      <c r="C70" s="11">
        <f t="shared" si="40"/>
        <v>226.14999999999944</v>
      </c>
      <c r="D70" s="14">
        <f t="shared" si="41"/>
        <v>213.98999999999765</v>
      </c>
      <c r="E70" s="15">
        <f t="shared" si="42"/>
        <v>3.089999999999978</v>
      </c>
      <c r="F70" s="11">
        <f t="shared" si="43"/>
        <v>293.6499999999999</v>
      </c>
      <c r="G70" s="14">
        <f t="shared" si="44"/>
        <v>214.4899999999972</v>
      </c>
      <c r="H70" s="15">
        <f t="shared" si="45"/>
        <v>3.5899999999999674</v>
      </c>
      <c r="I70" s="11">
        <f t="shared" si="46"/>
        <v>368.49999999999994</v>
      </c>
      <c r="J70" s="14">
        <f t="shared" si="47"/>
        <v>214.98999999999674</v>
      </c>
      <c r="K70" s="15">
        <f t="shared" si="48"/>
        <v>4.089999999999957</v>
      </c>
      <c r="L70" s="11">
        <f t="shared" si="49"/>
        <v>448.40000000000106</v>
      </c>
      <c r="M70" s="13">
        <f t="shared" si="12"/>
        <v>217.79999999999964</v>
      </c>
      <c r="N70" s="3">
        <v>19</v>
      </c>
      <c r="O70" s="3"/>
      <c r="P70" s="39">
        <f t="shared" si="13"/>
        <v>947</v>
      </c>
      <c r="Q70" s="3"/>
      <c r="R70" s="3"/>
      <c r="S70" s="3"/>
      <c r="T70" s="3"/>
    </row>
    <row r="71" spans="1:20" ht="16.5" customHeight="1">
      <c r="A71" s="16">
        <f t="shared" si="38"/>
        <v>213.4999999999981</v>
      </c>
      <c r="B71" s="17">
        <f t="shared" si="39"/>
        <v>2.5999999999999885</v>
      </c>
      <c r="C71" s="18">
        <f t="shared" si="40"/>
        <v>227.49999999999943</v>
      </c>
      <c r="D71" s="16">
        <f t="shared" si="41"/>
        <v>213.99999999999764</v>
      </c>
      <c r="E71" s="17">
        <f t="shared" si="42"/>
        <v>3.099999999999978</v>
      </c>
      <c r="F71" s="18">
        <f t="shared" si="43"/>
        <v>294.99999999999994</v>
      </c>
      <c r="G71" s="16">
        <f t="shared" si="44"/>
        <v>214.4999999999972</v>
      </c>
      <c r="H71" s="17">
        <f t="shared" si="45"/>
        <v>3.5999999999999672</v>
      </c>
      <c r="I71" s="18">
        <f t="shared" si="46"/>
        <v>369.99999999999994</v>
      </c>
      <c r="J71" s="16">
        <f t="shared" si="47"/>
        <v>214.99999999999673</v>
      </c>
      <c r="K71" s="17">
        <f t="shared" si="48"/>
        <v>4.099999999999957</v>
      </c>
      <c r="L71" s="18">
        <f t="shared" si="49"/>
        <v>450.0000000000011</v>
      </c>
      <c r="M71" s="13">
        <f t="shared" si="12"/>
        <v>217.89999999999964</v>
      </c>
      <c r="N71" s="3">
        <v>19</v>
      </c>
      <c r="O71" s="3"/>
      <c r="P71" s="39">
        <f t="shared" si="13"/>
        <v>966</v>
      </c>
      <c r="Q71" s="3"/>
      <c r="R71" s="3"/>
      <c r="S71" s="3"/>
      <c r="T71" s="3"/>
    </row>
    <row r="72" spans="1:20" ht="16.5" customHeight="1">
      <c r="A72" s="20">
        <f t="shared" si="38"/>
        <v>213.5099999999981</v>
      </c>
      <c r="B72" s="21">
        <f t="shared" si="39"/>
        <v>2.6099999999999883</v>
      </c>
      <c r="C72" s="22">
        <f aca="true" t="shared" si="50" ref="C72:C81">+C71+$N$27/10</f>
        <v>228.84999999999943</v>
      </c>
      <c r="D72" s="20">
        <f t="shared" si="41"/>
        <v>214.00999999999763</v>
      </c>
      <c r="E72" s="21">
        <f t="shared" si="42"/>
        <v>3.1099999999999777</v>
      </c>
      <c r="F72" s="22">
        <f aca="true" t="shared" si="51" ref="F72:F81">+F71+$N$32/10</f>
        <v>296.49999999999994</v>
      </c>
      <c r="G72" s="20">
        <f t="shared" si="44"/>
        <v>214.50999999999718</v>
      </c>
      <c r="H72" s="21">
        <f t="shared" si="45"/>
        <v>3.609999999999967</v>
      </c>
      <c r="I72" s="22">
        <f aca="true" t="shared" si="52" ref="I72:I81">+I71+$N$37/10</f>
        <v>371.59999999999997</v>
      </c>
      <c r="J72" s="20">
        <f t="shared" si="47"/>
        <v>215.00999999999672</v>
      </c>
      <c r="K72" s="21">
        <f t="shared" si="48"/>
        <v>4.109999999999957</v>
      </c>
      <c r="L72" s="22">
        <f aca="true" t="shared" si="53" ref="L72:L81">+L71+$N$42/10</f>
        <v>451.70000000000107</v>
      </c>
      <c r="M72" s="13">
        <f>M71+0.1</f>
        <v>217.99999999999963</v>
      </c>
      <c r="N72" s="3">
        <v>19</v>
      </c>
      <c r="O72" s="3"/>
      <c r="P72" s="39">
        <f t="shared" si="13"/>
        <v>985</v>
      </c>
      <c r="Q72" s="3"/>
      <c r="R72" s="3"/>
      <c r="S72" s="3"/>
      <c r="T72" s="3"/>
    </row>
    <row r="73" spans="1:20" ht="16.5" customHeight="1">
      <c r="A73" s="14">
        <f t="shared" si="38"/>
        <v>213.51999999999808</v>
      </c>
      <c r="B73" s="15">
        <f t="shared" si="39"/>
        <v>2.619999999999988</v>
      </c>
      <c r="C73" s="11">
        <f t="shared" si="50"/>
        <v>230.19999999999942</v>
      </c>
      <c r="D73" s="14">
        <f t="shared" si="41"/>
        <v>214.01999999999762</v>
      </c>
      <c r="E73" s="15">
        <f t="shared" si="42"/>
        <v>3.1199999999999775</v>
      </c>
      <c r="F73" s="11">
        <f t="shared" si="51"/>
        <v>297.99999999999994</v>
      </c>
      <c r="G73" s="14">
        <f t="shared" si="44"/>
        <v>214.51999999999717</v>
      </c>
      <c r="H73" s="15">
        <f t="shared" si="45"/>
        <v>3.619999999999967</v>
      </c>
      <c r="I73" s="11">
        <f t="shared" si="52"/>
        <v>373.2</v>
      </c>
      <c r="J73" s="14">
        <f t="shared" si="47"/>
        <v>215.0199999999967</v>
      </c>
      <c r="K73" s="15">
        <f t="shared" si="48"/>
        <v>4.119999999999957</v>
      </c>
      <c r="L73" s="11">
        <f t="shared" si="53"/>
        <v>453.40000000000106</v>
      </c>
      <c r="M73" s="13">
        <f aca="true" t="shared" si="54" ref="M73:M92">M72+0.1</f>
        <v>218.09999999999962</v>
      </c>
      <c r="N73" s="3">
        <v>19</v>
      </c>
      <c r="O73" s="3"/>
      <c r="P73" s="39">
        <f t="shared" si="13"/>
        <v>1004</v>
      </c>
      <c r="Q73" s="3"/>
      <c r="R73" s="3"/>
      <c r="S73" s="3"/>
      <c r="T73" s="3"/>
    </row>
    <row r="74" spans="1:20" ht="16.5" customHeight="1">
      <c r="A74" s="14">
        <f t="shared" si="38"/>
        <v>213.52999999999807</v>
      </c>
      <c r="B74" s="15">
        <f t="shared" si="39"/>
        <v>2.629999999999988</v>
      </c>
      <c r="C74" s="11">
        <f t="shared" si="50"/>
        <v>231.54999999999941</v>
      </c>
      <c r="D74" s="14">
        <f t="shared" si="41"/>
        <v>214.0299999999976</v>
      </c>
      <c r="E74" s="15">
        <f t="shared" si="42"/>
        <v>3.1299999999999772</v>
      </c>
      <c r="F74" s="11">
        <f t="shared" si="51"/>
        <v>299.49999999999994</v>
      </c>
      <c r="G74" s="14">
        <f t="shared" si="44"/>
        <v>214.52999999999716</v>
      </c>
      <c r="H74" s="15">
        <f t="shared" si="45"/>
        <v>3.6299999999999666</v>
      </c>
      <c r="I74" s="11">
        <f t="shared" si="52"/>
        <v>374.8</v>
      </c>
      <c r="J74" s="14">
        <f t="shared" si="47"/>
        <v>215.0299999999967</v>
      </c>
      <c r="K74" s="15">
        <f t="shared" si="48"/>
        <v>4.129999999999956</v>
      </c>
      <c r="L74" s="11">
        <f t="shared" si="53"/>
        <v>455.10000000000105</v>
      </c>
      <c r="M74" s="13">
        <f t="shared" si="54"/>
        <v>218.19999999999962</v>
      </c>
      <c r="N74" s="3">
        <v>19</v>
      </c>
      <c r="O74" s="3"/>
      <c r="P74" s="39">
        <f aca="true" t="shared" si="55" ref="P74:P92">N73+P73</f>
        <v>1023</v>
      </c>
      <c r="Q74" s="3"/>
      <c r="R74" s="3"/>
      <c r="S74" s="3"/>
      <c r="T74" s="3"/>
    </row>
    <row r="75" spans="1:20" ht="16.5" customHeight="1">
      <c r="A75" s="14">
        <f t="shared" si="38"/>
        <v>213.53999999999806</v>
      </c>
      <c r="B75" s="15">
        <f t="shared" si="39"/>
        <v>2.6399999999999877</v>
      </c>
      <c r="C75" s="11">
        <f t="shared" si="50"/>
        <v>232.8999999999994</v>
      </c>
      <c r="D75" s="14">
        <f t="shared" si="41"/>
        <v>214.0399999999976</v>
      </c>
      <c r="E75" s="15">
        <f t="shared" si="42"/>
        <v>3.139999999999977</v>
      </c>
      <c r="F75" s="11">
        <f t="shared" si="51"/>
        <v>300.99999999999994</v>
      </c>
      <c r="G75" s="14">
        <f t="shared" si="44"/>
        <v>214.53999999999715</v>
      </c>
      <c r="H75" s="15">
        <f t="shared" si="45"/>
        <v>3.6399999999999664</v>
      </c>
      <c r="I75" s="11">
        <f t="shared" si="52"/>
        <v>376.40000000000003</v>
      </c>
      <c r="J75" s="14">
        <f t="shared" si="47"/>
        <v>215.0399999999967</v>
      </c>
      <c r="K75" s="15">
        <f t="shared" si="48"/>
        <v>4.139999999999956</v>
      </c>
      <c r="L75" s="11">
        <f t="shared" si="53"/>
        <v>456.80000000000103</v>
      </c>
      <c r="M75" s="13">
        <f t="shared" si="54"/>
        <v>218.2999999999996</v>
      </c>
      <c r="N75" s="3">
        <v>19</v>
      </c>
      <c r="O75" s="3"/>
      <c r="P75" s="39">
        <f t="shared" si="55"/>
        <v>1042</v>
      </c>
      <c r="Q75" s="3"/>
      <c r="R75" s="3"/>
      <c r="S75" s="3"/>
      <c r="T75" s="3"/>
    </row>
    <row r="76" spans="1:20" ht="16.5" customHeight="1">
      <c r="A76" s="14">
        <f t="shared" si="38"/>
        <v>213.54999999999805</v>
      </c>
      <c r="B76" s="15">
        <f t="shared" si="39"/>
        <v>2.6499999999999875</v>
      </c>
      <c r="C76" s="11">
        <f t="shared" si="50"/>
        <v>234.2499999999994</v>
      </c>
      <c r="D76" s="14">
        <f t="shared" si="41"/>
        <v>214.0499999999976</v>
      </c>
      <c r="E76" s="15">
        <f t="shared" si="42"/>
        <v>3.149999999999977</v>
      </c>
      <c r="F76" s="11">
        <f t="shared" si="51"/>
        <v>302.49999999999994</v>
      </c>
      <c r="G76" s="14">
        <f t="shared" si="44"/>
        <v>214.54999999999714</v>
      </c>
      <c r="H76" s="15">
        <f t="shared" si="45"/>
        <v>3.649999999999966</v>
      </c>
      <c r="I76" s="11">
        <f t="shared" si="52"/>
        <v>378.00000000000006</v>
      </c>
      <c r="J76" s="14">
        <f t="shared" si="47"/>
        <v>215.0499999999967</v>
      </c>
      <c r="K76" s="15">
        <f t="shared" si="48"/>
        <v>4.149999999999956</v>
      </c>
      <c r="L76" s="11">
        <f t="shared" si="53"/>
        <v>458.500000000001</v>
      </c>
      <c r="M76" s="13">
        <f t="shared" si="54"/>
        <v>218.3999999999996</v>
      </c>
      <c r="N76" s="3">
        <v>19</v>
      </c>
      <c r="O76" s="3"/>
      <c r="P76" s="39">
        <f t="shared" si="55"/>
        <v>1061</v>
      </c>
      <c r="Q76" s="3"/>
      <c r="R76" s="3"/>
      <c r="S76" s="3"/>
      <c r="T76" s="3"/>
    </row>
    <row r="77" spans="1:20" ht="16.5" customHeight="1">
      <c r="A77" s="14">
        <f t="shared" si="38"/>
        <v>213.55999999999804</v>
      </c>
      <c r="B77" s="15">
        <f t="shared" si="39"/>
        <v>2.6599999999999873</v>
      </c>
      <c r="C77" s="11">
        <f t="shared" si="50"/>
        <v>235.5999999999994</v>
      </c>
      <c r="D77" s="14">
        <f t="shared" si="41"/>
        <v>214.0599999999976</v>
      </c>
      <c r="E77" s="15">
        <f t="shared" si="42"/>
        <v>3.1599999999999766</v>
      </c>
      <c r="F77" s="11">
        <f t="shared" si="51"/>
        <v>303.99999999999994</v>
      </c>
      <c r="G77" s="14">
        <f t="shared" si="44"/>
        <v>214.55999999999713</v>
      </c>
      <c r="H77" s="15">
        <f t="shared" si="45"/>
        <v>3.659999999999966</v>
      </c>
      <c r="I77" s="11">
        <f t="shared" si="52"/>
        <v>379.6000000000001</v>
      </c>
      <c r="J77" s="14">
        <f t="shared" si="47"/>
        <v>215.05999999999668</v>
      </c>
      <c r="K77" s="15">
        <f t="shared" si="48"/>
        <v>4.159999999999956</v>
      </c>
      <c r="L77" s="11">
        <f t="shared" si="53"/>
        <v>460.200000000001</v>
      </c>
      <c r="M77" s="13">
        <f t="shared" si="54"/>
        <v>218.4999999999996</v>
      </c>
      <c r="N77" s="3">
        <v>19</v>
      </c>
      <c r="O77" s="3"/>
      <c r="P77" s="39">
        <f t="shared" si="55"/>
        <v>1080</v>
      </c>
      <c r="Q77" s="3"/>
      <c r="R77" s="3"/>
      <c r="S77" s="3"/>
      <c r="T77" s="3"/>
    </row>
    <row r="78" spans="1:20" ht="16.5" customHeight="1">
      <c r="A78" s="14">
        <f t="shared" si="38"/>
        <v>213.56999999999803</v>
      </c>
      <c r="B78" s="15">
        <f t="shared" si="39"/>
        <v>2.669999999999987</v>
      </c>
      <c r="C78" s="11">
        <f t="shared" si="50"/>
        <v>236.9499999999994</v>
      </c>
      <c r="D78" s="14">
        <f t="shared" si="41"/>
        <v>214.06999999999758</v>
      </c>
      <c r="E78" s="15">
        <f t="shared" si="42"/>
        <v>3.1699999999999764</v>
      </c>
      <c r="F78" s="11">
        <f t="shared" si="51"/>
        <v>305.49999999999994</v>
      </c>
      <c r="G78" s="14">
        <f t="shared" si="44"/>
        <v>214.56999999999712</v>
      </c>
      <c r="H78" s="15">
        <f t="shared" si="45"/>
        <v>3.6699999999999657</v>
      </c>
      <c r="I78" s="11">
        <f t="shared" si="52"/>
        <v>381.2000000000001</v>
      </c>
      <c r="J78" s="14">
        <f t="shared" si="47"/>
        <v>215.06999999999667</v>
      </c>
      <c r="K78" s="15">
        <f t="shared" si="48"/>
        <v>4.1699999999999555</v>
      </c>
      <c r="L78" s="11">
        <f t="shared" si="53"/>
        <v>461.900000000001</v>
      </c>
      <c r="M78" s="13">
        <f t="shared" si="54"/>
        <v>218.5999999999996</v>
      </c>
      <c r="N78" s="3">
        <v>19</v>
      </c>
      <c r="O78" s="3"/>
      <c r="P78" s="39">
        <f t="shared" si="55"/>
        <v>1099</v>
      </c>
      <c r="Q78" s="3"/>
      <c r="R78" s="3"/>
      <c r="S78" s="3"/>
      <c r="T78" s="3"/>
    </row>
    <row r="79" spans="1:20" ht="16.5" customHeight="1">
      <c r="A79" s="14">
        <f t="shared" si="38"/>
        <v>213.57999999999802</v>
      </c>
      <c r="B79" s="15">
        <f t="shared" si="39"/>
        <v>2.679999999999987</v>
      </c>
      <c r="C79" s="11">
        <f t="shared" si="50"/>
        <v>238.2999999999994</v>
      </c>
      <c r="D79" s="14">
        <f t="shared" si="41"/>
        <v>214.07999999999757</v>
      </c>
      <c r="E79" s="15">
        <f t="shared" si="42"/>
        <v>3.179999999999976</v>
      </c>
      <c r="F79" s="11">
        <f t="shared" si="51"/>
        <v>306.99999999999994</v>
      </c>
      <c r="G79" s="14">
        <f t="shared" si="44"/>
        <v>214.5799999999971</v>
      </c>
      <c r="H79" s="15">
        <f t="shared" si="45"/>
        <v>3.6799999999999655</v>
      </c>
      <c r="I79" s="11">
        <f t="shared" si="52"/>
        <v>382.8000000000001</v>
      </c>
      <c r="J79" s="14">
        <f t="shared" si="47"/>
        <v>215.07999999999666</v>
      </c>
      <c r="K79" s="15">
        <f t="shared" si="48"/>
        <v>4.179999999999955</v>
      </c>
      <c r="L79" s="11">
        <f t="shared" si="53"/>
        <v>463.600000000001</v>
      </c>
      <c r="M79" s="13">
        <f t="shared" si="54"/>
        <v>218.6999999999996</v>
      </c>
      <c r="N79" s="3">
        <v>19</v>
      </c>
      <c r="O79" s="3"/>
      <c r="P79" s="39">
        <f t="shared" si="55"/>
        <v>1118</v>
      </c>
      <c r="Q79" s="3"/>
      <c r="R79" s="3"/>
      <c r="S79" s="3"/>
      <c r="T79" s="3"/>
    </row>
    <row r="80" spans="1:20" ht="16.5" customHeight="1">
      <c r="A80" s="14">
        <f t="shared" si="38"/>
        <v>213.589999999998</v>
      </c>
      <c r="B80" s="15">
        <f t="shared" si="39"/>
        <v>2.6899999999999866</v>
      </c>
      <c r="C80" s="11">
        <f t="shared" si="50"/>
        <v>239.64999999999938</v>
      </c>
      <c r="D80" s="14">
        <f t="shared" si="41"/>
        <v>214.08999999999756</v>
      </c>
      <c r="E80" s="15">
        <f t="shared" si="42"/>
        <v>3.189999999999976</v>
      </c>
      <c r="F80" s="11">
        <f t="shared" si="51"/>
        <v>308.49999999999994</v>
      </c>
      <c r="G80" s="14">
        <f t="shared" si="44"/>
        <v>214.5899999999971</v>
      </c>
      <c r="H80" s="15">
        <f t="shared" si="45"/>
        <v>3.6899999999999653</v>
      </c>
      <c r="I80" s="11">
        <f t="shared" si="52"/>
        <v>384.40000000000015</v>
      </c>
      <c r="J80" s="14">
        <f t="shared" si="47"/>
        <v>215.08999999999665</v>
      </c>
      <c r="K80" s="15">
        <f t="shared" si="48"/>
        <v>4.189999999999955</v>
      </c>
      <c r="L80" s="11">
        <f t="shared" si="53"/>
        <v>465.300000000001</v>
      </c>
      <c r="M80" s="13">
        <f t="shared" si="54"/>
        <v>218.79999999999959</v>
      </c>
      <c r="N80" s="3">
        <v>19</v>
      </c>
      <c r="O80" s="3"/>
      <c r="P80" s="39">
        <f t="shared" si="55"/>
        <v>1137</v>
      </c>
      <c r="Q80" s="3"/>
      <c r="R80" s="3"/>
      <c r="S80" s="3"/>
      <c r="T80" s="3"/>
    </row>
    <row r="81" spans="1:20" ht="16.5" customHeight="1">
      <c r="A81" s="16">
        <f t="shared" si="38"/>
        <v>213.599999999998</v>
      </c>
      <c r="B81" s="17">
        <f t="shared" si="39"/>
        <v>2.6999999999999864</v>
      </c>
      <c r="C81" s="18">
        <f t="shared" si="50"/>
        <v>240.99999999999937</v>
      </c>
      <c r="D81" s="16">
        <f t="shared" si="41"/>
        <v>214.09999999999755</v>
      </c>
      <c r="E81" s="17">
        <f t="shared" si="42"/>
        <v>3.1999999999999758</v>
      </c>
      <c r="F81" s="18">
        <f t="shared" si="51"/>
        <v>309.99999999999994</v>
      </c>
      <c r="G81" s="16">
        <f t="shared" si="44"/>
        <v>214.5999999999971</v>
      </c>
      <c r="H81" s="17">
        <f t="shared" si="45"/>
        <v>3.699999999999965</v>
      </c>
      <c r="I81" s="18">
        <f t="shared" si="52"/>
        <v>386.00000000000017</v>
      </c>
      <c r="J81" s="16">
        <f t="shared" si="47"/>
        <v>215.09999999999664</v>
      </c>
      <c r="K81" s="17">
        <f t="shared" si="48"/>
        <v>4.199999999999955</v>
      </c>
      <c r="L81" s="18">
        <f t="shared" si="53"/>
        <v>467.00000000000097</v>
      </c>
      <c r="M81" s="13">
        <f t="shared" si="54"/>
        <v>218.89999999999958</v>
      </c>
      <c r="N81" s="3">
        <v>19</v>
      </c>
      <c r="O81" s="3"/>
      <c r="P81" s="39">
        <f t="shared" si="55"/>
        <v>1156</v>
      </c>
      <c r="Q81" s="3"/>
      <c r="R81" s="3"/>
      <c r="S81" s="3"/>
      <c r="T81" s="3"/>
    </row>
    <row r="82" spans="1:20" ht="16.5" customHeight="1">
      <c r="A82" s="20">
        <f t="shared" si="38"/>
        <v>213.609999999998</v>
      </c>
      <c r="B82" s="21">
        <f t="shared" si="39"/>
        <v>2.709999999999986</v>
      </c>
      <c r="C82" s="22">
        <f aca="true" t="shared" si="56" ref="C82:C91">+C81+$N$28/10</f>
        <v>242.34999999999937</v>
      </c>
      <c r="D82" s="20">
        <f t="shared" si="41"/>
        <v>214.10999999999754</v>
      </c>
      <c r="E82" s="21">
        <f t="shared" si="42"/>
        <v>3.2099999999999755</v>
      </c>
      <c r="F82" s="22">
        <f aca="true" t="shared" si="57" ref="F82:F91">+F81+$N$33/10</f>
        <v>311.49999999999994</v>
      </c>
      <c r="G82" s="20">
        <f t="shared" si="44"/>
        <v>214.6099999999971</v>
      </c>
      <c r="H82" s="21">
        <f t="shared" si="45"/>
        <v>3.709999999999965</v>
      </c>
      <c r="I82" s="22">
        <f aca="true" t="shared" si="58" ref="I82:I91">+I81+$N$38/10</f>
        <v>387.6000000000002</v>
      </c>
      <c r="J82" s="20">
        <f t="shared" si="47"/>
        <v>215.10999999999663</v>
      </c>
      <c r="K82" s="21">
        <f t="shared" si="48"/>
        <v>4.209999999999955</v>
      </c>
      <c r="L82" s="22">
        <f aca="true" t="shared" si="59" ref="L82:L91">+L81+$N$43/10</f>
        <v>468.70000000000095</v>
      </c>
      <c r="M82" s="13">
        <f t="shared" si="54"/>
        <v>218.99999999999957</v>
      </c>
      <c r="N82" s="3">
        <v>19</v>
      </c>
      <c r="O82" s="3"/>
      <c r="P82" s="39">
        <f t="shared" si="55"/>
        <v>1175</v>
      </c>
      <c r="Q82" s="3"/>
      <c r="R82" s="3"/>
      <c r="S82" s="3"/>
      <c r="T82" s="3"/>
    </row>
    <row r="83" spans="1:20" ht="16.5" customHeight="1">
      <c r="A83" s="14">
        <f t="shared" si="38"/>
        <v>213.619999999998</v>
      </c>
      <c r="B83" s="15">
        <f t="shared" si="39"/>
        <v>2.719999999999986</v>
      </c>
      <c r="C83" s="11">
        <f t="shared" si="56"/>
        <v>243.69999999999936</v>
      </c>
      <c r="D83" s="14">
        <f t="shared" si="41"/>
        <v>214.11999999999753</v>
      </c>
      <c r="E83" s="15">
        <f t="shared" si="42"/>
        <v>3.2199999999999753</v>
      </c>
      <c r="F83" s="11">
        <f t="shared" si="57"/>
        <v>312.99999999999994</v>
      </c>
      <c r="G83" s="14">
        <f t="shared" si="44"/>
        <v>214.61999999999708</v>
      </c>
      <c r="H83" s="15">
        <f t="shared" si="45"/>
        <v>3.7199999999999647</v>
      </c>
      <c r="I83" s="11">
        <f t="shared" si="58"/>
        <v>389.2000000000002</v>
      </c>
      <c r="J83" s="14">
        <f t="shared" si="47"/>
        <v>215.11999999999662</v>
      </c>
      <c r="K83" s="15">
        <f t="shared" si="48"/>
        <v>4.2199999999999545</v>
      </c>
      <c r="L83" s="11">
        <f t="shared" si="59"/>
        <v>470.40000000000094</v>
      </c>
      <c r="M83" s="13">
        <f t="shared" si="54"/>
        <v>219.09999999999957</v>
      </c>
      <c r="N83" s="3">
        <v>19</v>
      </c>
      <c r="O83" s="3"/>
      <c r="P83" s="39">
        <f t="shared" si="55"/>
        <v>1194</v>
      </c>
      <c r="Q83" s="3"/>
      <c r="R83" s="3"/>
      <c r="S83" s="3"/>
      <c r="T83" s="3"/>
    </row>
    <row r="84" spans="1:20" ht="16.5" customHeight="1">
      <c r="A84" s="14">
        <f t="shared" si="38"/>
        <v>213.62999999999798</v>
      </c>
      <c r="B84" s="15">
        <f t="shared" si="39"/>
        <v>2.7299999999999858</v>
      </c>
      <c r="C84" s="11">
        <f t="shared" si="56"/>
        <v>245.04999999999936</v>
      </c>
      <c r="D84" s="14">
        <f t="shared" si="41"/>
        <v>214.12999999999752</v>
      </c>
      <c r="E84" s="15">
        <f t="shared" si="42"/>
        <v>3.229999999999975</v>
      </c>
      <c r="F84" s="11">
        <f t="shared" si="57"/>
        <v>314.49999999999994</v>
      </c>
      <c r="G84" s="14">
        <f t="shared" si="44"/>
        <v>214.62999999999707</v>
      </c>
      <c r="H84" s="15">
        <f t="shared" si="45"/>
        <v>3.7299999999999645</v>
      </c>
      <c r="I84" s="11">
        <f t="shared" si="58"/>
        <v>390.80000000000024</v>
      </c>
      <c r="J84" s="14">
        <f t="shared" si="47"/>
        <v>215.1299999999966</v>
      </c>
      <c r="K84" s="15">
        <f t="shared" si="48"/>
        <v>4.229999999999954</v>
      </c>
      <c r="L84" s="11">
        <f t="shared" si="59"/>
        <v>472.10000000000093</v>
      </c>
      <c r="M84" s="13">
        <f t="shared" si="54"/>
        <v>219.19999999999956</v>
      </c>
      <c r="N84" s="3">
        <v>19</v>
      </c>
      <c r="O84" s="3"/>
      <c r="P84" s="39">
        <f t="shared" si="55"/>
        <v>1213</v>
      </c>
      <c r="Q84" s="3"/>
      <c r="R84" s="3"/>
      <c r="S84" s="3"/>
      <c r="T84" s="3"/>
    </row>
    <row r="85" spans="1:20" ht="16.5" customHeight="1">
      <c r="A85" s="14">
        <f t="shared" si="38"/>
        <v>213.63999999999797</v>
      </c>
      <c r="B85" s="15">
        <f t="shared" si="39"/>
        <v>2.7399999999999856</v>
      </c>
      <c r="C85" s="11">
        <f t="shared" si="56"/>
        <v>246.39999999999935</v>
      </c>
      <c r="D85" s="14">
        <f t="shared" si="41"/>
        <v>214.1399999999975</v>
      </c>
      <c r="E85" s="15">
        <f t="shared" si="42"/>
        <v>3.239999999999975</v>
      </c>
      <c r="F85" s="11">
        <f t="shared" si="57"/>
        <v>315.99999999999994</v>
      </c>
      <c r="G85" s="14">
        <f t="shared" si="44"/>
        <v>214.63999999999706</v>
      </c>
      <c r="H85" s="15">
        <f t="shared" si="45"/>
        <v>3.7399999999999642</v>
      </c>
      <c r="I85" s="11">
        <f t="shared" si="58"/>
        <v>392.40000000000026</v>
      </c>
      <c r="J85" s="14">
        <f t="shared" si="47"/>
        <v>215.1399999999966</v>
      </c>
      <c r="K85" s="15">
        <f t="shared" si="48"/>
        <v>4.239999999999954</v>
      </c>
      <c r="L85" s="11">
        <f t="shared" si="59"/>
        <v>473.8000000000009</v>
      </c>
      <c r="M85" s="13">
        <f t="shared" si="54"/>
        <v>219.29999999999956</v>
      </c>
      <c r="N85" s="3">
        <v>19</v>
      </c>
      <c r="O85" s="3"/>
      <c r="P85" s="39">
        <f t="shared" si="55"/>
        <v>1232</v>
      </c>
      <c r="Q85" s="3"/>
      <c r="R85" s="3"/>
      <c r="S85" s="3"/>
      <c r="T85" s="3"/>
    </row>
    <row r="86" spans="1:20" ht="16.5" customHeight="1">
      <c r="A86" s="14">
        <f t="shared" si="38"/>
        <v>213.64999999999796</v>
      </c>
      <c r="B86" s="15">
        <f t="shared" si="39"/>
        <v>2.7499999999999853</v>
      </c>
      <c r="C86" s="11">
        <f t="shared" si="56"/>
        <v>247.74999999999935</v>
      </c>
      <c r="D86" s="14">
        <f t="shared" si="41"/>
        <v>214.1499999999975</v>
      </c>
      <c r="E86" s="15">
        <f t="shared" si="42"/>
        <v>3.2499999999999747</v>
      </c>
      <c r="F86" s="11">
        <f t="shared" si="57"/>
        <v>317.49999999999994</v>
      </c>
      <c r="G86" s="14">
        <f t="shared" si="44"/>
        <v>214.64999999999705</v>
      </c>
      <c r="H86" s="15">
        <f t="shared" si="45"/>
        <v>3.749999999999964</v>
      </c>
      <c r="I86" s="11">
        <f t="shared" si="58"/>
        <v>394.0000000000003</v>
      </c>
      <c r="J86" s="14">
        <f t="shared" si="47"/>
        <v>215.1499999999966</v>
      </c>
      <c r="K86" s="15">
        <f t="shared" si="48"/>
        <v>4.249999999999954</v>
      </c>
      <c r="L86" s="11">
        <f t="shared" si="59"/>
        <v>475.5000000000009</v>
      </c>
      <c r="M86" s="13">
        <f t="shared" si="54"/>
        <v>219.39999999999955</v>
      </c>
      <c r="N86" s="3">
        <v>19</v>
      </c>
      <c r="O86" s="3"/>
      <c r="P86" s="39">
        <f t="shared" si="55"/>
        <v>1251</v>
      </c>
      <c r="Q86" s="3"/>
      <c r="R86" s="3"/>
      <c r="S86" s="3"/>
      <c r="T86" s="3"/>
    </row>
    <row r="87" spans="1:20" ht="16.5" customHeight="1">
      <c r="A87" s="14">
        <f t="shared" si="38"/>
        <v>213.65999999999795</v>
      </c>
      <c r="B87" s="15">
        <f t="shared" si="39"/>
        <v>2.759999999999985</v>
      </c>
      <c r="C87" s="11">
        <f t="shared" si="56"/>
        <v>249.09999999999934</v>
      </c>
      <c r="D87" s="14">
        <f t="shared" si="41"/>
        <v>214.1599999999975</v>
      </c>
      <c r="E87" s="15">
        <f t="shared" si="42"/>
        <v>3.2599999999999745</v>
      </c>
      <c r="F87" s="11">
        <f t="shared" si="57"/>
        <v>318.99999999999994</v>
      </c>
      <c r="G87" s="14">
        <f t="shared" si="44"/>
        <v>214.65999999999704</v>
      </c>
      <c r="H87" s="15">
        <f t="shared" si="45"/>
        <v>3.759999999999964</v>
      </c>
      <c r="I87" s="11">
        <f t="shared" si="58"/>
        <v>395.6000000000003</v>
      </c>
      <c r="J87" s="14">
        <f t="shared" si="47"/>
        <v>215.1599999999966</v>
      </c>
      <c r="K87" s="15">
        <f t="shared" si="48"/>
        <v>4.259999999999954</v>
      </c>
      <c r="L87" s="11">
        <f t="shared" si="59"/>
        <v>477.2000000000009</v>
      </c>
      <c r="M87" s="13">
        <f t="shared" si="54"/>
        <v>219.49999999999955</v>
      </c>
      <c r="N87" s="3">
        <v>19</v>
      </c>
      <c r="O87" s="3"/>
      <c r="P87" s="39">
        <f t="shared" si="55"/>
        <v>1270</v>
      </c>
      <c r="Q87" s="3"/>
      <c r="R87" s="3"/>
      <c r="S87" s="3"/>
      <c r="T87" s="3"/>
    </row>
    <row r="88" spans="1:20" ht="16.5" customHeight="1">
      <c r="A88" s="14">
        <f t="shared" si="38"/>
        <v>213.66999999999794</v>
      </c>
      <c r="B88" s="15">
        <f t="shared" si="39"/>
        <v>2.769999999999985</v>
      </c>
      <c r="C88" s="11">
        <f t="shared" si="56"/>
        <v>250.44999999999933</v>
      </c>
      <c r="D88" s="14">
        <f t="shared" si="41"/>
        <v>214.1699999999975</v>
      </c>
      <c r="E88" s="15">
        <f t="shared" si="42"/>
        <v>3.2699999999999743</v>
      </c>
      <c r="F88" s="11">
        <f t="shared" si="57"/>
        <v>320.49999999999994</v>
      </c>
      <c r="G88" s="14">
        <f t="shared" si="44"/>
        <v>214.66999999999703</v>
      </c>
      <c r="H88" s="15">
        <f t="shared" si="45"/>
        <v>3.7699999999999636</v>
      </c>
      <c r="I88" s="11">
        <f t="shared" si="58"/>
        <v>397.20000000000033</v>
      </c>
      <c r="J88" s="14">
        <f t="shared" si="47"/>
        <v>215.16999999999658</v>
      </c>
      <c r="K88" s="15">
        <f t="shared" si="48"/>
        <v>4.269999999999953</v>
      </c>
      <c r="L88" s="11">
        <f t="shared" si="59"/>
        <v>478.9000000000009</v>
      </c>
      <c r="M88" s="13">
        <f t="shared" si="54"/>
        <v>219.59999999999954</v>
      </c>
      <c r="N88" s="3">
        <v>19</v>
      </c>
      <c r="O88" s="3"/>
      <c r="P88" s="39">
        <f t="shared" si="55"/>
        <v>1289</v>
      </c>
      <c r="Q88" s="3"/>
      <c r="R88" s="3"/>
      <c r="S88" s="3"/>
      <c r="T88" s="3"/>
    </row>
    <row r="89" spans="1:20" ht="16.5" customHeight="1">
      <c r="A89" s="14">
        <f t="shared" si="38"/>
        <v>213.67999999999793</v>
      </c>
      <c r="B89" s="15">
        <f t="shared" si="39"/>
        <v>2.7799999999999847</v>
      </c>
      <c r="C89" s="11">
        <f t="shared" si="56"/>
        <v>251.79999999999933</v>
      </c>
      <c r="D89" s="14">
        <f t="shared" si="41"/>
        <v>214.17999999999748</v>
      </c>
      <c r="E89" s="15">
        <f t="shared" si="42"/>
        <v>3.279999999999974</v>
      </c>
      <c r="F89" s="11">
        <f t="shared" si="57"/>
        <v>321.99999999999994</v>
      </c>
      <c r="G89" s="14">
        <f t="shared" si="44"/>
        <v>214.67999999999702</v>
      </c>
      <c r="H89" s="15">
        <f t="shared" si="45"/>
        <v>3.7799999999999634</v>
      </c>
      <c r="I89" s="11">
        <f t="shared" si="58"/>
        <v>398.80000000000035</v>
      </c>
      <c r="J89" s="14">
        <f t="shared" si="47"/>
        <v>215.17999999999657</v>
      </c>
      <c r="K89" s="15">
        <f t="shared" si="48"/>
        <v>4.279999999999953</v>
      </c>
      <c r="L89" s="11">
        <f t="shared" si="59"/>
        <v>480.6000000000009</v>
      </c>
      <c r="M89" s="13">
        <f t="shared" si="54"/>
        <v>219.69999999999953</v>
      </c>
      <c r="N89" s="3">
        <v>19</v>
      </c>
      <c r="O89" s="3"/>
      <c r="P89" s="39">
        <f t="shared" si="55"/>
        <v>1308</v>
      </c>
      <c r="Q89" s="3"/>
      <c r="R89" s="3"/>
      <c r="S89" s="3"/>
      <c r="T89" s="3"/>
    </row>
    <row r="90" spans="1:20" ht="16.5" customHeight="1">
      <c r="A90" s="14">
        <f t="shared" si="38"/>
        <v>213.68999999999792</v>
      </c>
      <c r="B90" s="15">
        <f t="shared" si="39"/>
        <v>2.7899999999999845</v>
      </c>
      <c r="C90" s="11">
        <f t="shared" si="56"/>
        <v>253.14999999999932</v>
      </c>
      <c r="D90" s="14">
        <f t="shared" si="41"/>
        <v>214.18999999999747</v>
      </c>
      <c r="E90" s="15">
        <f t="shared" si="42"/>
        <v>3.289999999999974</v>
      </c>
      <c r="F90" s="11">
        <f t="shared" si="57"/>
        <v>323.49999999999994</v>
      </c>
      <c r="G90" s="14">
        <f t="shared" si="44"/>
        <v>214.689999999997</v>
      </c>
      <c r="H90" s="15">
        <f t="shared" si="45"/>
        <v>3.789999999999963</v>
      </c>
      <c r="I90" s="11">
        <f t="shared" si="58"/>
        <v>400.4000000000004</v>
      </c>
      <c r="J90" s="14">
        <f t="shared" si="47"/>
        <v>215.18999999999656</v>
      </c>
      <c r="K90" s="15">
        <f t="shared" si="48"/>
        <v>4.289999999999953</v>
      </c>
      <c r="L90" s="11">
        <f t="shared" si="59"/>
        <v>482.30000000000086</v>
      </c>
      <c r="M90" s="13">
        <f t="shared" si="54"/>
        <v>219.79999999999953</v>
      </c>
      <c r="N90" s="3">
        <v>19</v>
      </c>
      <c r="O90" s="3"/>
      <c r="P90" s="39">
        <f t="shared" si="55"/>
        <v>1327</v>
      </c>
      <c r="Q90" s="3"/>
      <c r="R90" s="3"/>
      <c r="S90" s="3"/>
      <c r="T90" s="3"/>
    </row>
    <row r="91" spans="1:20" ht="16.5" customHeight="1">
      <c r="A91" s="16">
        <f t="shared" si="38"/>
        <v>213.6999999999979</v>
      </c>
      <c r="B91" s="17">
        <f t="shared" si="39"/>
        <v>2.7999999999999843</v>
      </c>
      <c r="C91" s="19">
        <f t="shared" si="56"/>
        <v>254.49999999999932</v>
      </c>
      <c r="D91" s="16">
        <f t="shared" si="41"/>
        <v>214.19999999999746</v>
      </c>
      <c r="E91" s="17">
        <f t="shared" si="42"/>
        <v>3.2999999999999736</v>
      </c>
      <c r="F91" s="18">
        <f t="shared" si="57"/>
        <v>324.99999999999994</v>
      </c>
      <c r="G91" s="16">
        <f t="shared" si="44"/>
        <v>214.699999999997</v>
      </c>
      <c r="H91" s="17">
        <f t="shared" si="45"/>
        <v>3.799999999999963</v>
      </c>
      <c r="I91" s="19">
        <f t="shared" si="58"/>
        <v>402.0000000000004</v>
      </c>
      <c r="J91" s="16">
        <f t="shared" si="47"/>
        <v>215.19999999999655</v>
      </c>
      <c r="K91" s="17">
        <f t="shared" si="48"/>
        <v>4.299999999999953</v>
      </c>
      <c r="L91" s="18">
        <f t="shared" si="59"/>
        <v>484.00000000000085</v>
      </c>
      <c r="M91" s="13">
        <f t="shared" si="54"/>
        <v>219.89999999999952</v>
      </c>
      <c r="N91" s="3">
        <v>19</v>
      </c>
      <c r="O91" s="3"/>
      <c r="P91" s="39">
        <f t="shared" si="55"/>
        <v>1346</v>
      </c>
      <c r="Q91" s="3"/>
      <c r="R91" s="3"/>
      <c r="S91" s="3"/>
      <c r="T91" s="3"/>
    </row>
    <row r="92" spans="1:20" ht="16.5" customHeight="1">
      <c r="A92" s="20">
        <f t="shared" si="38"/>
        <v>213.7099999999979</v>
      </c>
      <c r="B92" s="21">
        <f t="shared" si="39"/>
        <v>2.809999999999984</v>
      </c>
      <c r="C92" s="22">
        <f aca="true" t="shared" si="60" ref="C92:C101">+C91+$N$29/10</f>
        <v>255.8499999999993</v>
      </c>
      <c r="D92" s="20">
        <f t="shared" si="41"/>
        <v>214.20999999999745</v>
      </c>
      <c r="E92" s="21">
        <f t="shared" si="42"/>
        <v>3.3099999999999734</v>
      </c>
      <c r="F92" s="22">
        <f aca="true" t="shared" si="61" ref="F92:F101">+F91+$N$34/10</f>
        <v>326.49999999999994</v>
      </c>
      <c r="G92" s="20">
        <f t="shared" si="44"/>
        <v>214.709999999997</v>
      </c>
      <c r="H92" s="21">
        <f t="shared" si="45"/>
        <v>3.8099999999999627</v>
      </c>
      <c r="I92" s="22">
        <f aca="true" t="shared" si="62" ref="I92:I101">+I91+$N$39/10</f>
        <v>403.6000000000004</v>
      </c>
      <c r="J92" s="20">
        <f t="shared" si="47"/>
        <v>215.20999999999654</v>
      </c>
      <c r="K92" s="21">
        <f t="shared" si="48"/>
        <v>4.3099999999999525</v>
      </c>
      <c r="L92" s="22">
        <f aca="true" t="shared" si="63" ref="L92:L101">+L91+$N$44/10</f>
        <v>485.70000000000084</v>
      </c>
      <c r="M92" s="13">
        <f t="shared" si="54"/>
        <v>219.99999999999952</v>
      </c>
      <c r="N92" s="3"/>
      <c r="O92" s="3"/>
      <c r="P92" s="39">
        <f t="shared" si="55"/>
        <v>1365</v>
      </c>
      <c r="Q92" s="3"/>
      <c r="R92" s="3"/>
      <c r="S92" s="3"/>
      <c r="T92" s="3"/>
    </row>
    <row r="93" spans="1:20" ht="16.5" customHeight="1">
      <c r="A93" s="14">
        <f t="shared" si="38"/>
        <v>213.7199999999979</v>
      </c>
      <c r="B93" s="15">
        <f t="shared" si="39"/>
        <v>2.819999999999984</v>
      </c>
      <c r="C93" s="11">
        <f t="shared" si="60"/>
        <v>257.1999999999993</v>
      </c>
      <c r="D93" s="14">
        <f t="shared" si="41"/>
        <v>214.21999999999744</v>
      </c>
      <c r="E93" s="15">
        <f t="shared" si="42"/>
        <v>3.319999999999973</v>
      </c>
      <c r="F93" s="11">
        <f t="shared" si="61"/>
        <v>327.99999999999994</v>
      </c>
      <c r="G93" s="14">
        <f t="shared" si="44"/>
        <v>214.719999999997</v>
      </c>
      <c r="H93" s="15">
        <f t="shared" si="45"/>
        <v>3.8199999999999625</v>
      </c>
      <c r="I93" s="11">
        <f t="shared" si="62"/>
        <v>405.20000000000044</v>
      </c>
      <c r="J93" s="14">
        <f t="shared" si="47"/>
        <v>215.21999999999653</v>
      </c>
      <c r="K93" s="15">
        <f t="shared" si="48"/>
        <v>4.319999999999952</v>
      </c>
      <c r="L93" s="11">
        <f t="shared" si="63"/>
        <v>487.40000000000083</v>
      </c>
      <c r="M93" s="13"/>
      <c r="N93" s="3"/>
      <c r="O93" s="3"/>
      <c r="P93" s="39"/>
      <c r="Q93" s="3"/>
      <c r="R93" s="3"/>
      <c r="S93" s="3"/>
      <c r="T93" s="3"/>
    </row>
    <row r="94" spans="1:20" ht="16.5" customHeight="1">
      <c r="A94" s="14">
        <f aca="true" t="shared" si="64" ref="A94:A110">+A93+0.01</f>
        <v>213.7299999999979</v>
      </c>
      <c r="B94" s="15">
        <f aca="true" t="shared" si="65" ref="B94:B110">+B93+0.01</f>
        <v>2.8299999999999836</v>
      </c>
      <c r="C94" s="11">
        <f t="shared" si="60"/>
        <v>258.54999999999933</v>
      </c>
      <c r="D94" s="14">
        <f aca="true" t="shared" si="66" ref="D94:D110">+D93+0.01</f>
        <v>214.22999999999743</v>
      </c>
      <c r="E94" s="15">
        <f aca="true" t="shared" si="67" ref="E94:E110">+E93+0.01</f>
        <v>3.329999999999973</v>
      </c>
      <c r="F94" s="11">
        <f t="shared" si="61"/>
        <v>329.49999999999994</v>
      </c>
      <c r="G94" s="14">
        <f aca="true" t="shared" si="68" ref="G94:G110">+G93+0.01</f>
        <v>214.72999999999698</v>
      </c>
      <c r="H94" s="15">
        <f aca="true" t="shared" si="69" ref="H94:H110">+H93+0.01</f>
        <v>3.8299999999999623</v>
      </c>
      <c r="I94" s="11">
        <f t="shared" si="62"/>
        <v>406.80000000000047</v>
      </c>
      <c r="J94" s="14">
        <f aca="true" t="shared" si="70" ref="J94:J110">+J93+0.01</f>
        <v>215.22999999999652</v>
      </c>
      <c r="K94" s="15">
        <f aca="true" t="shared" si="71" ref="K94:K110">+K93+0.01</f>
        <v>4.329999999999952</v>
      </c>
      <c r="L94" s="11">
        <f t="shared" si="63"/>
        <v>489.1000000000008</v>
      </c>
      <c r="M94" s="13"/>
      <c r="N94" s="3"/>
      <c r="O94" s="3"/>
      <c r="P94" s="39"/>
      <c r="Q94" s="3"/>
      <c r="R94" s="3"/>
      <c r="S94" s="3"/>
      <c r="T94" s="3"/>
    </row>
    <row r="95" spans="1:20" ht="16.5" customHeight="1">
      <c r="A95" s="14">
        <f t="shared" si="64"/>
        <v>213.73999999999788</v>
      </c>
      <c r="B95" s="15">
        <f t="shared" si="65"/>
        <v>2.8399999999999834</v>
      </c>
      <c r="C95" s="11">
        <f t="shared" si="60"/>
        <v>259.89999999999935</v>
      </c>
      <c r="D95" s="14">
        <f t="shared" si="66"/>
        <v>214.23999999999742</v>
      </c>
      <c r="E95" s="15">
        <f t="shared" si="67"/>
        <v>3.3399999999999728</v>
      </c>
      <c r="F95" s="11">
        <f t="shared" si="61"/>
        <v>330.99999999999994</v>
      </c>
      <c r="G95" s="14">
        <f t="shared" si="68"/>
        <v>214.73999999999697</v>
      </c>
      <c r="H95" s="15">
        <f t="shared" si="69"/>
        <v>3.839999999999962</v>
      </c>
      <c r="I95" s="11">
        <f t="shared" si="62"/>
        <v>408.4000000000005</v>
      </c>
      <c r="J95" s="14">
        <f t="shared" si="70"/>
        <v>215.2399999999965</v>
      </c>
      <c r="K95" s="15">
        <f t="shared" si="71"/>
        <v>4.339999999999952</v>
      </c>
      <c r="L95" s="11">
        <f t="shared" si="63"/>
        <v>490.8000000000008</v>
      </c>
      <c r="M95" s="13"/>
      <c r="N95" s="3"/>
      <c r="O95" s="3"/>
      <c r="P95" s="39"/>
      <c r="Q95" s="3"/>
      <c r="R95" s="3"/>
      <c r="S95" s="3"/>
      <c r="T95" s="3"/>
    </row>
    <row r="96" spans="1:20" ht="16.5" customHeight="1">
      <c r="A96" s="14">
        <f t="shared" si="64"/>
        <v>213.74999999999787</v>
      </c>
      <c r="B96" s="15">
        <f t="shared" si="65"/>
        <v>2.849999999999983</v>
      </c>
      <c r="C96" s="11">
        <f t="shared" si="60"/>
        <v>261.2499999999994</v>
      </c>
      <c r="D96" s="14">
        <f t="shared" si="66"/>
        <v>214.2499999999974</v>
      </c>
      <c r="E96" s="15">
        <f t="shared" si="67"/>
        <v>3.3499999999999726</v>
      </c>
      <c r="F96" s="11">
        <f t="shared" si="61"/>
        <v>332.49999999999994</v>
      </c>
      <c r="G96" s="14">
        <f t="shared" si="68"/>
        <v>214.74999999999696</v>
      </c>
      <c r="H96" s="15">
        <f t="shared" si="69"/>
        <v>3.849999999999962</v>
      </c>
      <c r="I96" s="11">
        <f t="shared" si="62"/>
        <v>410.0000000000005</v>
      </c>
      <c r="J96" s="14">
        <f t="shared" si="70"/>
        <v>215.2499999999965</v>
      </c>
      <c r="K96" s="15">
        <f t="shared" si="71"/>
        <v>4.349999999999952</v>
      </c>
      <c r="L96" s="11">
        <f t="shared" si="63"/>
        <v>492.5000000000008</v>
      </c>
      <c r="M96" s="13"/>
      <c r="N96" s="3"/>
      <c r="O96" s="3"/>
      <c r="P96" s="39"/>
      <c r="Q96" s="3"/>
      <c r="R96" s="3"/>
      <c r="S96" s="3"/>
      <c r="T96" s="3"/>
    </row>
    <row r="97" spans="1:20" ht="16.5" customHeight="1">
      <c r="A97" s="14">
        <f t="shared" si="64"/>
        <v>213.75999999999786</v>
      </c>
      <c r="B97" s="15">
        <f t="shared" si="65"/>
        <v>2.859999999999983</v>
      </c>
      <c r="C97" s="11">
        <f t="shared" si="60"/>
        <v>262.5999999999994</v>
      </c>
      <c r="D97" s="14">
        <f t="shared" si="66"/>
        <v>214.2599999999974</v>
      </c>
      <c r="E97" s="15">
        <f t="shared" si="67"/>
        <v>3.3599999999999723</v>
      </c>
      <c r="F97" s="11">
        <f t="shared" si="61"/>
        <v>333.99999999999994</v>
      </c>
      <c r="G97" s="14">
        <f t="shared" si="68"/>
        <v>214.75999999999695</v>
      </c>
      <c r="H97" s="15">
        <f t="shared" si="69"/>
        <v>3.8599999999999617</v>
      </c>
      <c r="I97" s="11">
        <f t="shared" si="62"/>
        <v>411.60000000000053</v>
      </c>
      <c r="J97" s="14">
        <f t="shared" si="70"/>
        <v>215.2599999999965</v>
      </c>
      <c r="K97" s="15">
        <f t="shared" si="71"/>
        <v>4.3599999999999515</v>
      </c>
      <c r="L97" s="11">
        <f t="shared" si="63"/>
        <v>494.2000000000008</v>
      </c>
      <c r="M97" s="13"/>
      <c r="N97" s="3"/>
      <c r="O97" s="3"/>
      <c r="P97" s="39"/>
      <c r="Q97" s="3"/>
      <c r="R97" s="3"/>
      <c r="S97" s="3"/>
      <c r="T97" s="3"/>
    </row>
    <row r="98" spans="1:20" ht="16.5" customHeight="1">
      <c r="A98" s="14">
        <f t="shared" si="64"/>
        <v>213.76999999999785</v>
      </c>
      <c r="B98" s="15">
        <f t="shared" si="65"/>
        <v>2.869999999999983</v>
      </c>
      <c r="C98" s="11">
        <f t="shared" si="60"/>
        <v>263.9499999999994</v>
      </c>
      <c r="D98" s="14">
        <f t="shared" si="66"/>
        <v>214.2699999999974</v>
      </c>
      <c r="E98" s="15">
        <f t="shared" si="67"/>
        <v>3.369999999999972</v>
      </c>
      <c r="F98" s="11">
        <f t="shared" si="61"/>
        <v>335.49999999999994</v>
      </c>
      <c r="G98" s="14">
        <f t="shared" si="68"/>
        <v>214.76999999999694</v>
      </c>
      <c r="H98" s="15">
        <f t="shared" si="69"/>
        <v>3.8699999999999615</v>
      </c>
      <c r="I98" s="11">
        <f t="shared" si="62"/>
        <v>413.20000000000056</v>
      </c>
      <c r="J98" s="14">
        <f t="shared" si="70"/>
        <v>215.2699999999965</v>
      </c>
      <c r="K98" s="15">
        <f t="shared" si="71"/>
        <v>4.369999999999951</v>
      </c>
      <c r="L98" s="11">
        <f t="shared" si="63"/>
        <v>495.9000000000008</v>
      </c>
      <c r="M98" s="13"/>
      <c r="N98" s="3"/>
      <c r="O98" s="3"/>
      <c r="P98" s="39"/>
      <c r="Q98" s="3"/>
      <c r="R98" s="3"/>
      <c r="S98" s="3"/>
      <c r="T98" s="3"/>
    </row>
    <row r="99" spans="1:20" ht="16.5" customHeight="1">
      <c r="A99" s="14">
        <f t="shared" si="64"/>
        <v>213.77999999999784</v>
      </c>
      <c r="B99" s="15">
        <f t="shared" si="65"/>
        <v>2.8799999999999826</v>
      </c>
      <c r="C99" s="11">
        <f t="shared" si="60"/>
        <v>265.29999999999944</v>
      </c>
      <c r="D99" s="14">
        <f t="shared" si="66"/>
        <v>214.2799999999974</v>
      </c>
      <c r="E99" s="15">
        <f t="shared" si="67"/>
        <v>3.379999999999972</v>
      </c>
      <c r="F99" s="11">
        <f t="shared" si="61"/>
        <v>336.99999999999994</v>
      </c>
      <c r="G99" s="14">
        <f t="shared" si="68"/>
        <v>214.77999999999693</v>
      </c>
      <c r="H99" s="15">
        <f t="shared" si="69"/>
        <v>3.8799999999999613</v>
      </c>
      <c r="I99" s="11">
        <f t="shared" si="62"/>
        <v>414.8000000000006</v>
      </c>
      <c r="J99" s="14">
        <f t="shared" si="70"/>
        <v>215.27999999999648</v>
      </c>
      <c r="K99" s="15">
        <f t="shared" si="71"/>
        <v>4.379999999999951</v>
      </c>
      <c r="L99" s="11">
        <f t="shared" si="63"/>
        <v>497.60000000000076</v>
      </c>
      <c r="M99" s="13"/>
      <c r="N99" s="3"/>
      <c r="O99" s="3"/>
      <c r="P99" s="39"/>
      <c r="Q99" s="3"/>
      <c r="R99" s="3"/>
      <c r="S99" s="3"/>
      <c r="T99" s="3"/>
    </row>
    <row r="100" spans="1:20" ht="16.5" customHeight="1">
      <c r="A100" s="14">
        <f t="shared" si="64"/>
        <v>213.78999999999783</v>
      </c>
      <c r="B100" s="15">
        <f t="shared" si="65"/>
        <v>2.8899999999999824</v>
      </c>
      <c r="C100" s="11">
        <f t="shared" si="60"/>
        <v>266.64999999999947</v>
      </c>
      <c r="D100" s="14">
        <f t="shared" si="66"/>
        <v>214.28999999999738</v>
      </c>
      <c r="E100" s="15">
        <f t="shared" si="67"/>
        <v>3.3899999999999717</v>
      </c>
      <c r="F100" s="11">
        <f t="shared" si="61"/>
        <v>338.49999999999994</v>
      </c>
      <c r="G100" s="14">
        <f t="shared" si="68"/>
        <v>214.78999999999692</v>
      </c>
      <c r="H100" s="15">
        <f t="shared" si="69"/>
        <v>3.889999999999961</v>
      </c>
      <c r="I100" s="11">
        <f t="shared" si="62"/>
        <v>416.4000000000006</v>
      </c>
      <c r="J100" s="14">
        <f t="shared" si="70"/>
        <v>215.28999999999647</v>
      </c>
      <c r="K100" s="15">
        <f t="shared" si="71"/>
        <v>4.389999999999951</v>
      </c>
      <c r="L100" s="11">
        <f t="shared" si="63"/>
        <v>499.30000000000075</v>
      </c>
      <c r="M100" s="13"/>
      <c r="N100" s="3"/>
      <c r="O100" s="3"/>
      <c r="P100" s="39"/>
      <c r="Q100" s="3"/>
      <c r="R100" s="3"/>
      <c r="S100" s="3"/>
      <c r="T100" s="3"/>
    </row>
    <row r="101" spans="1:20" ht="16.5" customHeight="1">
      <c r="A101" s="16">
        <f t="shared" si="64"/>
        <v>213.79999999999782</v>
      </c>
      <c r="B101" s="17">
        <f t="shared" si="65"/>
        <v>2.899999999999982</v>
      </c>
      <c r="C101" s="18">
        <f t="shared" si="60"/>
        <v>267.9999999999995</v>
      </c>
      <c r="D101" s="16">
        <f t="shared" si="66"/>
        <v>214.29999999999737</v>
      </c>
      <c r="E101" s="17">
        <f t="shared" si="67"/>
        <v>3.3999999999999715</v>
      </c>
      <c r="F101" s="18">
        <f t="shared" si="61"/>
        <v>339.99999999999994</v>
      </c>
      <c r="G101" s="16">
        <f t="shared" si="68"/>
        <v>214.7999999999969</v>
      </c>
      <c r="H101" s="17">
        <f t="shared" si="69"/>
        <v>3.899999999999961</v>
      </c>
      <c r="I101" s="18">
        <f t="shared" si="62"/>
        <v>418.0000000000006</v>
      </c>
      <c r="J101" s="16">
        <f t="shared" si="70"/>
        <v>215.29999999999646</v>
      </c>
      <c r="K101" s="17">
        <f t="shared" si="71"/>
        <v>4.399999999999951</v>
      </c>
      <c r="L101" s="18">
        <f t="shared" si="63"/>
        <v>501.00000000000074</v>
      </c>
      <c r="M101" s="13"/>
      <c r="N101" s="3"/>
      <c r="O101" s="3"/>
      <c r="P101" s="39"/>
      <c r="Q101" s="3"/>
      <c r="R101" s="3"/>
      <c r="S101" s="3"/>
      <c r="T101" s="3"/>
    </row>
    <row r="102" spans="1:20" ht="16.5" customHeight="1">
      <c r="A102" s="20">
        <f t="shared" si="64"/>
        <v>213.8099999999978</v>
      </c>
      <c r="B102" s="21">
        <f t="shared" si="65"/>
        <v>2.909999999999982</v>
      </c>
      <c r="C102" s="22">
        <f aca="true" t="shared" si="72" ref="C102:C110">+C101+$N$30/10</f>
        <v>269.3499999999995</v>
      </c>
      <c r="D102" s="20">
        <f t="shared" si="66"/>
        <v>214.30999999999736</v>
      </c>
      <c r="E102" s="21">
        <f t="shared" si="67"/>
        <v>3.4099999999999713</v>
      </c>
      <c r="F102" s="22">
        <f aca="true" t="shared" si="73" ref="F102:F110">+F101+$N$35/10</f>
        <v>341.49999999999994</v>
      </c>
      <c r="G102" s="20">
        <f t="shared" si="68"/>
        <v>214.8099999999969</v>
      </c>
      <c r="H102" s="21">
        <f t="shared" si="69"/>
        <v>3.9099999999999606</v>
      </c>
      <c r="I102" s="22">
        <f aca="true" t="shared" si="74" ref="I102:I110">+I101+$N$40/10</f>
        <v>419.60000000000065</v>
      </c>
      <c r="J102" s="20">
        <f t="shared" si="70"/>
        <v>215.30999999999645</v>
      </c>
      <c r="K102" s="21">
        <f t="shared" si="71"/>
        <v>4.40999999999995</v>
      </c>
      <c r="L102" s="22">
        <f aca="true" t="shared" si="75" ref="L102:L110">+L101+$N$45/10</f>
        <v>502.7000000000007</v>
      </c>
      <c r="M102" s="13"/>
      <c r="N102" s="3"/>
      <c r="O102" s="3"/>
      <c r="P102" s="39"/>
      <c r="Q102" s="3"/>
      <c r="R102" s="3"/>
      <c r="S102" s="3"/>
      <c r="T102" s="3"/>
    </row>
    <row r="103" spans="1:20" ht="16.5" customHeight="1">
      <c r="A103" s="14">
        <f t="shared" si="64"/>
        <v>213.8199999999978</v>
      </c>
      <c r="B103" s="15">
        <f t="shared" si="65"/>
        <v>2.9199999999999817</v>
      </c>
      <c r="C103" s="11">
        <f t="shared" si="72"/>
        <v>270.69999999999953</v>
      </c>
      <c r="D103" s="14">
        <f t="shared" si="66"/>
        <v>214.31999999999735</v>
      </c>
      <c r="E103" s="15">
        <f t="shared" si="67"/>
        <v>3.419999999999971</v>
      </c>
      <c r="F103" s="11">
        <f t="shared" si="73"/>
        <v>342.99999999999994</v>
      </c>
      <c r="G103" s="14">
        <f t="shared" si="68"/>
        <v>214.8199999999969</v>
      </c>
      <c r="H103" s="15">
        <f t="shared" si="69"/>
        <v>3.9199999999999604</v>
      </c>
      <c r="I103" s="11">
        <f t="shared" si="74"/>
        <v>421.20000000000067</v>
      </c>
      <c r="J103" s="14">
        <f t="shared" si="70"/>
        <v>215.31999999999644</v>
      </c>
      <c r="K103" s="15">
        <f t="shared" si="71"/>
        <v>4.41999999999995</v>
      </c>
      <c r="L103" s="11">
        <f t="shared" si="75"/>
        <v>504.4000000000007</v>
      </c>
      <c r="M103" s="13"/>
      <c r="N103" s="3"/>
      <c r="O103" s="3"/>
      <c r="P103" s="39"/>
      <c r="Q103" s="3"/>
      <c r="R103" s="3"/>
      <c r="S103" s="3"/>
      <c r="T103" s="3"/>
    </row>
    <row r="104" spans="1:16" ht="16.5" customHeight="1">
      <c r="A104" s="14">
        <f t="shared" si="64"/>
        <v>213.8299999999978</v>
      </c>
      <c r="B104" s="15">
        <f t="shared" si="65"/>
        <v>2.9299999999999815</v>
      </c>
      <c r="C104" s="11">
        <f t="shared" si="72"/>
        <v>272.04999999999956</v>
      </c>
      <c r="D104" s="14">
        <f t="shared" si="66"/>
        <v>214.32999999999734</v>
      </c>
      <c r="E104" s="15">
        <f t="shared" si="67"/>
        <v>3.429999999999971</v>
      </c>
      <c r="F104" s="11">
        <f t="shared" si="73"/>
        <v>344.49999999999994</v>
      </c>
      <c r="G104" s="14">
        <f t="shared" si="68"/>
        <v>214.8299999999969</v>
      </c>
      <c r="H104" s="15">
        <f t="shared" si="69"/>
        <v>3.92999999999996</v>
      </c>
      <c r="I104" s="11">
        <f t="shared" si="74"/>
        <v>422.8000000000007</v>
      </c>
      <c r="J104" s="14">
        <f t="shared" si="70"/>
        <v>215.32999999999643</v>
      </c>
      <c r="K104" s="15">
        <f t="shared" si="71"/>
        <v>4.42999999999995</v>
      </c>
      <c r="L104" s="11">
        <f t="shared" si="75"/>
        <v>506.1000000000007</v>
      </c>
      <c r="M104" s="13"/>
      <c r="N104" s="3"/>
      <c r="P104" s="39"/>
    </row>
    <row r="105" spans="1:16" ht="16.5" customHeight="1">
      <c r="A105" s="14">
        <f t="shared" si="64"/>
        <v>213.8399999999978</v>
      </c>
      <c r="B105" s="15">
        <f t="shared" si="65"/>
        <v>2.9399999999999813</v>
      </c>
      <c r="C105" s="11">
        <f t="shared" si="72"/>
        <v>273.3999999999996</v>
      </c>
      <c r="D105" s="14">
        <f t="shared" si="66"/>
        <v>214.33999999999733</v>
      </c>
      <c r="E105" s="15">
        <f t="shared" si="67"/>
        <v>3.4399999999999706</v>
      </c>
      <c r="F105" s="11">
        <f t="shared" si="73"/>
        <v>345.99999999999994</v>
      </c>
      <c r="G105" s="14">
        <f t="shared" si="68"/>
        <v>214.83999999999688</v>
      </c>
      <c r="H105" s="15">
        <f t="shared" si="69"/>
        <v>3.93999999999996</v>
      </c>
      <c r="I105" s="11">
        <f t="shared" si="74"/>
        <v>424.4000000000007</v>
      </c>
      <c r="J105" s="14">
        <f t="shared" si="70"/>
        <v>215.33999999999642</v>
      </c>
      <c r="K105" s="15">
        <f t="shared" si="71"/>
        <v>4.43999999999995</v>
      </c>
      <c r="L105" s="11">
        <f t="shared" si="75"/>
        <v>507.8000000000007</v>
      </c>
      <c r="M105" s="13"/>
      <c r="N105" s="3"/>
      <c r="P105" s="39"/>
    </row>
    <row r="106" spans="1:16" ht="16.5" customHeight="1">
      <c r="A106" s="14">
        <f t="shared" si="64"/>
        <v>213.84999999999778</v>
      </c>
      <c r="B106" s="15">
        <f t="shared" si="65"/>
        <v>2.949999999999981</v>
      </c>
      <c r="C106" s="11">
        <f t="shared" si="72"/>
        <v>274.7499999999996</v>
      </c>
      <c r="D106" s="14">
        <f t="shared" si="66"/>
        <v>214.34999999999732</v>
      </c>
      <c r="E106" s="15">
        <f t="shared" si="67"/>
        <v>3.4499999999999704</v>
      </c>
      <c r="F106" s="11">
        <f t="shared" si="73"/>
        <v>347.49999999999994</v>
      </c>
      <c r="G106" s="14">
        <f t="shared" si="68"/>
        <v>214.84999999999687</v>
      </c>
      <c r="H106" s="15">
        <f t="shared" si="69"/>
        <v>3.9499999999999598</v>
      </c>
      <c r="I106" s="11">
        <f t="shared" si="74"/>
        <v>426.00000000000074</v>
      </c>
      <c r="J106" s="14">
        <f t="shared" si="70"/>
        <v>215.3499999999964</v>
      </c>
      <c r="K106" s="15">
        <f t="shared" si="71"/>
        <v>4.4499999999999496</v>
      </c>
      <c r="L106" s="11">
        <f t="shared" si="75"/>
        <v>509.5000000000007</v>
      </c>
      <c r="M106" s="13"/>
      <c r="N106" s="3"/>
      <c r="P106" s="39"/>
    </row>
    <row r="107" spans="1:16" ht="16.5" customHeight="1">
      <c r="A107" s="14">
        <f t="shared" si="64"/>
        <v>213.85999999999777</v>
      </c>
      <c r="B107" s="15">
        <f t="shared" si="65"/>
        <v>2.959999999999981</v>
      </c>
      <c r="C107" s="11">
        <f t="shared" si="72"/>
        <v>276.0999999999996</v>
      </c>
      <c r="D107" s="14">
        <f t="shared" si="66"/>
        <v>214.3599999999973</v>
      </c>
      <c r="E107" s="15">
        <f t="shared" si="67"/>
        <v>3.45999999999997</v>
      </c>
      <c r="F107" s="11">
        <f t="shared" si="73"/>
        <v>348.99999999999994</v>
      </c>
      <c r="G107" s="14">
        <f t="shared" si="68"/>
        <v>214.85999999999686</v>
      </c>
      <c r="H107" s="15">
        <f t="shared" si="69"/>
        <v>3.9599999999999596</v>
      </c>
      <c r="I107" s="11">
        <f t="shared" si="74"/>
        <v>427.60000000000076</v>
      </c>
      <c r="J107" s="14">
        <f t="shared" si="70"/>
        <v>215.3599999999964</v>
      </c>
      <c r="K107" s="15">
        <f t="shared" si="71"/>
        <v>4.459999999999949</v>
      </c>
      <c r="L107" s="11">
        <f t="shared" si="75"/>
        <v>511.20000000000067</v>
      </c>
      <c r="M107" s="13"/>
      <c r="N107" s="3"/>
      <c r="P107" s="39"/>
    </row>
    <row r="108" spans="1:16" ht="16.5" customHeight="1">
      <c r="A108" s="14">
        <f t="shared" si="64"/>
        <v>213.86999999999776</v>
      </c>
      <c r="B108" s="15">
        <f t="shared" si="65"/>
        <v>2.9699999999999807</v>
      </c>
      <c r="C108" s="11">
        <f t="shared" si="72"/>
        <v>277.44999999999965</v>
      </c>
      <c r="D108" s="14">
        <f t="shared" si="66"/>
        <v>214.3699999999973</v>
      </c>
      <c r="E108" s="15">
        <f t="shared" si="67"/>
        <v>3.46999999999997</v>
      </c>
      <c r="F108" s="11">
        <f t="shared" si="73"/>
        <v>350.49999999999994</v>
      </c>
      <c r="G108" s="14">
        <f t="shared" si="68"/>
        <v>214.86999999999685</v>
      </c>
      <c r="H108" s="15">
        <f t="shared" si="69"/>
        <v>3.9699999999999593</v>
      </c>
      <c r="I108" s="11">
        <f t="shared" si="74"/>
        <v>429.2000000000008</v>
      </c>
      <c r="J108" s="14">
        <f t="shared" si="70"/>
        <v>215.3699999999964</v>
      </c>
      <c r="K108" s="15">
        <f t="shared" si="71"/>
        <v>4.469999999999949</v>
      </c>
      <c r="L108" s="11">
        <f t="shared" si="75"/>
        <v>512.9000000000007</v>
      </c>
      <c r="M108" s="13"/>
      <c r="N108" s="3"/>
      <c r="P108" s="39"/>
    </row>
    <row r="109" spans="1:20" ht="16.5" customHeight="1">
      <c r="A109" s="14">
        <f t="shared" si="64"/>
        <v>213.87999999999775</v>
      </c>
      <c r="B109" s="15">
        <f t="shared" si="65"/>
        <v>2.9799999999999804</v>
      </c>
      <c r="C109" s="11">
        <f t="shared" si="72"/>
        <v>278.79999999999967</v>
      </c>
      <c r="D109" s="14">
        <f t="shared" si="66"/>
        <v>214.3799999999973</v>
      </c>
      <c r="E109" s="15">
        <f t="shared" si="67"/>
        <v>3.47999999999997</v>
      </c>
      <c r="F109" s="11">
        <f t="shared" si="73"/>
        <v>351.99999999999994</v>
      </c>
      <c r="G109" s="14">
        <f t="shared" si="68"/>
        <v>214.87999999999684</v>
      </c>
      <c r="H109" s="15">
        <f t="shared" si="69"/>
        <v>3.979999999999959</v>
      </c>
      <c r="I109" s="11">
        <f t="shared" si="74"/>
        <v>430.8000000000008</v>
      </c>
      <c r="J109" s="14">
        <f t="shared" si="70"/>
        <v>215.3799999999964</v>
      </c>
      <c r="K109" s="15">
        <f t="shared" si="71"/>
        <v>4.479999999999949</v>
      </c>
      <c r="L109" s="11">
        <f t="shared" si="75"/>
        <v>514.6000000000007</v>
      </c>
      <c r="M109" s="13"/>
      <c r="N109" s="3"/>
      <c r="O109" s="3"/>
      <c r="P109" s="39"/>
      <c r="Q109" s="3"/>
      <c r="R109" s="3"/>
      <c r="S109" s="3"/>
      <c r="T109" s="3"/>
    </row>
    <row r="110" spans="1:20" ht="16.5" customHeight="1">
      <c r="A110" s="23">
        <f t="shared" si="64"/>
        <v>213.88999999999774</v>
      </c>
      <c r="B110" s="24">
        <f t="shared" si="65"/>
        <v>2.9899999999999802</v>
      </c>
      <c r="C110" s="18">
        <f t="shared" si="72"/>
        <v>280.1499999999997</v>
      </c>
      <c r="D110" s="23">
        <f t="shared" si="66"/>
        <v>214.3899999999973</v>
      </c>
      <c r="E110" s="24">
        <f t="shared" si="67"/>
        <v>3.4899999999999696</v>
      </c>
      <c r="F110" s="18">
        <f t="shared" si="73"/>
        <v>353.49999999999994</v>
      </c>
      <c r="G110" s="23">
        <f t="shared" si="68"/>
        <v>214.88999999999683</v>
      </c>
      <c r="H110" s="24">
        <f t="shared" si="69"/>
        <v>3.989999999999959</v>
      </c>
      <c r="I110" s="18">
        <f t="shared" si="74"/>
        <v>432.40000000000083</v>
      </c>
      <c r="J110" s="23">
        <f t="shared" si="70"/>
        <v>215.38999999999638</v>
      </c>
      <c r="K110" s="24">
        <f t="shared" si="71"/>
        <v>4.489999999999949</v>
      </c>
      <c r="L110" s="18">
        <f t="shared" si="75"/>
        <v>516.3000000000008</v>
      </c>
      <c r="M110" s="13"/>
      <c r="N110" s="25"/>
      <c r="O110" s="3"/>
      <c r="P110" s="39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3"/>
      <c r="N111" s="3"/>
      <c r="O111" s="3"/>
      <c r="P111" s="39"/>
      <c r="Q111" s="3"/>
      <c r="R111" s="3"/>
      <c r="S111" s="3"/>
      <c r="T111" s="3"/>
    </row>
    <row r="112" spans="1:20" ht="22.5" customHeight="1">
      <c r="A112" s="1" t="s">
        <v>8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3"/>
      <c r="N112" s="3"/>
      <c r="O112" s="3"/>
      <c r="P112" s="39"/>
      <c r="Q112" s="3"/>
      <c r="R112" s="3"/>
      <c r="S112" s="3"/>
      <c r="T112" s="3"/>
    </row>
    <row r="113" spans="1:20" ht="22.5" customHeight="1">
      <c r="A113" s="44" t="s">
        <v>9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3"/>
      <c r="N113" s="3"/>
      <c r="O113" s="3"/>
      <c r="P113" s="39"/>
      <c r="Q113" s="3"/>
      <c r="R113" s="3"/>
      <c r="S113" s="3"/>
      <c r="T113" s="3"/>
    </row>
    <row r="114" spans="1:20" ht="22.5" customHeight="1">
      <c r="A114" s="6" t="s">
        <v>2</v>
      </c>
      <c r="B114" s="6" t="s">
        <v>2</v>
      </c>
      <c r="C114" s="6" t="s">
        <v>3</v>
      </c>
      <c r="D114" s="6" t="s">
        <v>2</v>
      </c>
      <c r="E114" s="6" t="s">
        <v>2</v>
      </c>
      <c r="F114" s="6" t="s">
        <v>3</v>
      </c>
      <c r="G114" s="6" t="s">
        <v>2</v>
      </c>
      <c r="H114" s="6" t="s">
        <v>2</v>
      </c>
      <c r="I114" s="6" t="s">
        <v>3</v>
      </c>
      <c r="J114" s="6" t="s">
        <v>2</v>
      </c>
      <c r="K114" s="6" t="s">
        <v>2</v>
      </c>
      <c r="L114" s="6" t="s">
        <v>3</v>
      </c>
      <c r="M114" s="13"/>
      <c r="N114" s="3"/>
      <c r="O114" s="3"/>
      <c r="P114" s="39"/>
      <c r="Q114" s="3"/>
      <c r="R114" s="3"/>
      <c r="S114" s="3"/>
      <c r="T114" s="3"/>
    </row>
    <row r="115" spans="1:20" ht="22.5" customHeight="1">
      <c r="A115" s="7" t="s">
        <v>4</v>
      </c>
      <c r="B115" s="7" t="s">
        <v>5</v>
      </c>
      <c r="C115" s="7" t="s">
        <v>6</v>
      </c>
      <c r="D115" s="7" t="s">
        <v>4</v>
      </c>
      <c r="E115" s="7" t="s">
        <v>5</v>
      </c>
      <c r="F115" s="7" t="s">
        <v>6</v>
      </c>
      <c r="G115" s="7" t="s">
        <v>4</v>
      </c>
      <c r="H115" s="7" t="s">
        <v>5</v>
      </c>
      <c r="I115" s="7" t="s">
        <v>6</v>
      </c>
      <c r="J115" s="7" t="s">
        <v>4</v>
      </c>
      <c r="K115" s="7" t="s">
        <v>5</v>
      </c>
      <c r="L115" s="7" t="s">
        <v>6</v>
      </c>
      <c r="M115" s="13"/>
      <c r="N115" s="3"/>
      <c r="O115" s="3"/>
      <c r="P115" s="39"/>
      <c r="Q115" s="3"/>
      <c r="R115" s="3"/>
      <c r="S115" s="3"/>
      <c r="T115" s="3"/>
    </row>
    <row r="116" spans="1:20" ht="16.5" customHeight="1">
      <c r="A116" s="8">
        <f>J110+0.01</f>
        <v>215.39999999999637</v>
      </c>
      <c r="B116" s="9">
        <f>K110+0.01</f>
        <v>4.4999999999999485</v>
      </c>
      <c r="C116" s="12">
        <f>+L110+$N$45/10</f>
        <v>518.0000000000008</v>
      </c>
      <c r="D116" s="8">
        <f>+A165+0.01</f>
        <v>215.8999999999959</v>
      </c>
      <c r="E116" s="9">
        <f>+B165+0.01</f>
        <v>4.999999999999938</v>
      </c>
      <c r="F116" s="12">
        <f>+C165+$N$50/10</f>
        <v>603.0000000000031</v>
      </c>
      <c r="G116" s="8">
        <f>+D165+0.01</f>
        <v>216.39999999999546</v>
      </c>
      <c r="H116" s="9">
        <f>+E165+0.01</f>
        <v>5.499999999999927</v>
      </c>
      <c r="I116" s="12">
        <f>+F165+$N$55/10</f>
        <v>688.0000000000053</v>
      </c>
      <c r="J116" s="8">
        <f>+G165+0.01</f>
        <v>216.899999999995</v>
      </c>
      <c r="K116" s="9">
        <f>+H165+0.01</f>
        <v>5.9999999999999165</v>
      </c>
      <c r="L116" s="12">
        <f>+I165+$N$60/10</f>
        <v>777.000000000004</v>
      </c>
      <c r="M116" s="13"/>
      <c r="N116" s="3"/>
      <c r="O116" s="3"/>
      <c r="P116" s="39"/>
      <c r="Q116" s="3"/>
      <c r="R116" s="3"/>
      <c r="S116" s="3"/>
      <c r="T116" s="3"/>
    </row>
    <row r="117" spans="1:20" ht="16.5" customHeight="1">
      <c r="A117" s="14">
        <f aca="true" t="shared" si="76" ref="A117:A148">+A116+0.01</f>
        <v>215.40999999999636</v>
      </c>
      <c r="B117" s="15">
        <f aca="true" t="shared" si="77" ref="B117:B148">+B116+0.01</f>
        <v>4.509999999999948</v>
      </c>
      <c r="C117" s="11">
        <f aca="true" t="shared" si="78" ref="C117:C126">+C116+$N$46/10</f>
        <v>519.7000000000008</v>
      </c>
      <c r="D117" s="14">
        <f aca="true" t="shared" si="79" ref="D117:D148">+D116+0.01</f>
        <v>215.9099999999959</v>
      </c>
      <c r="E117" s="15">
        <f aca="true" t="shared" si="80" ref="E117:E148">+E116+0.01</f>
        <v>5.009999999999938</v>
      </c>
      <c r="F117" s="11">
        <f aca="true" t="shared" si="81" ref="F117:F126">+F116+$N$51/10</f>
        <v>604.7000000000031</v>
      </c>
      <c r="G117" s="14">
        <f aca="true" t="shared" si="82" ref="G117:G148">+G116+0.01</f>
        <v>216.40999999999545</v>
      </c>
      <c r="H117" s="15">
        <f aca="true" t="shared" si="83" ref="H117:H148">+H116+0.01</f>
        <v>5.509999999999927</v>
      </c>
      <c r="I117" s="11">
        <f aca="true" t="shared" si="84" ref="I117:I126">+I116+$N$56/10</f>
        <v>689.7000000000054</v>
      </c>
      <c r="J117" s="14">
        <f aca="true" t="shared" si="85" ref="J117:J148">+J116+0.01</f>
        <v>216.909999999995</v>
      </c>
      <c r="K117" s="15">
        <f aca="true" t="shared" si="86" ref="K117:K148">+K116+0.01</f>
        <v>6.009999999999916</v>
      </c>
      <c r="L117" s="11">
        <f aca="true" t="shared" si="87" ref="L117:L126">+L116+$N$61/10</f>
        <v>778.8000000000039</v>
      </c>
      <c r="M117" s="13"/>
      <c r="N117" s="3"/>
      <c r="O117" s="3"/>
      <c r="P117" s="39"/>
      <c r="Q117" s="3"/>
      <c r="R117" s="3"/>
      <c r="S117" s="3"/>
      <c r="T117" s="3"/>
    </row>
    <row r="118" spans="1:20" ht="16.5" customHeight="1">
      <c r="A118" s="14">
        <f t="shared" si="76"/>
        <v>215.41999999999635</v>
      </c>
      <c r="B118" s="15">
        <f t="shared" si="77"/>
        <v>4.519999999999948</v>
      </c>
      <c r="C118" s="11">
        <f t="shared" si="78"/>
        <v>521.4000000000009</v>
      </c>
      <c r="D118" s="14">
        <f t="shared" si="79"/>
        <v>215.9199999999959</v>
      </c>
      <c r="E118" s="15">
        <f t="shared" si="80"/>
        <v>5.019999999999937</v>
      </c>
      <c r="F118" s="11">
        <f t="shared" si="81"/>
        <v>606.4000000000032</v>
      </c>
      <c r="G118" s="14">
        <f t="shared" si="82"/>
        <v>216.41999999999544</v>
      </c>
      <c r="H118" s="15">
        <f t="shared" si="83"/>
        <v>5.519999999999927</v>
      </c>
      <c r="I118" s="11">
        <f t="shared" si="84"/>
        <v>691.4000000000054</v>
      </c>
      <c r="J118" s="14">
        <f t="shared" si="85"/>
        <v>216.91999999999499</v>
      </c>
      <c r="K118" s="15">
        <f t="shared" si="86"/>
        <v>6.019999999999916</v>
      </c>
      <c r="L118" s="11">
        <f t="shared" si="87"/>
        <v>780.6000000000039</v>
      </c>
      <c r="M118" s="13"/>
      <c r="N118" s="3"/>
      <c r="O118" s="3"/>
      <c r="P118" s="39"/>
      <c r="Q118" s="3"/>
      <c r="R118" s="3"/>
      <c r="S118" s="3"/>
      <c r="T118" s="3"/>
    </row>
    <row r="119" spans="1:20" ht="16.5" customHeight="1">
      <c r="A119" s="14">
        <f t="shared" si="76"/>
        <v>215.42999999999634</v>
      </c>
      <c r="B119" s="15">
        <f t="shared" si="77"/>
        <v>4.529999999999948</v>
      </c>
      <c r="C119" s="11">
        <f t="shared" si="78"/>
        <v>523.1000000000009</v>
      </c>
      <c r="D119" s="14">
        <f t="shared" si="79"/>
        <v>215.92999999999589</v>
      </c>
      <c r="E119" s="15">
        <f t="shared" si="80"/>
        <v>5.029999999999937</v>
      </c>
      <c r="F119" s="11">
        <f t="shared" si="81"/>
        <v>608.1000000000032</v>
      </c>
      <c r="G119" s="14">
        <f t="shared" si="82"/>
        <v>216.42999999999543</v>
      </c>
      <c r="H119" s="15">
        <f t="shared" si="83"/>
        <v>5.5299999999999265</v>
      </c>
      <c r="I119" s="11">
        <f t="shared" si="84"/>
        <v>693.1000000000055</v>
      </c>
      <c r="J119" s="14">
        <f t="shared" si="85"/>
        <v>216.92999999999498</v>
      </c>
      <c r="K119" s="15">
        <f t="shared" si="86"/>
        <v>6.029999999999916</v>
      </c>
      <c r="L119" s="11">
        <f t="shared" si="87"/>
        <v>782.4000000000038</v>
      </c>
      <c r="M119" s="13"/>
      <c r="N119" s="3"/>
      <c r="O119" s="3"/>
      <c r="P119" s="39"/>
      <c r="Q119" s="3"/>
      <c r="R119" s="3"/>
      <c r="S119" s="3"/>
      <c r="T119" s="3"/>
    </row>
    <row r="120" spans="1:20" ht="16.5" customHeight="1">
      <c r="A120" s="14">
        <f t="shared" si="76"/>
        <v>215.43999999999633</v>
      </c>
      <c r="B120" s="15">
        <f t="shared" si="77"/>
        <v>4.539999999999948</v>
      </c>
      <c r="C120" s="11">
        <f t="shared" si="78"/>
        <v>524.800000000001</v>
      </c>
      <c r="D120" s="14">
        <f t="shared" si="79"/>
        <v>215.93999999999588</v>
      </c>
      <c r="E120" s="15">
        <f t="shared" si="80"/>
        <v>5.039999999999937</v>
      </c>
      <c r="F120" s="11">
        <f t="shared" si="81"/>
        <v>609.8000000000033</v>
      </c>
      <c r="G120" s="14">
        <f t="shared" si="82"/>
        <v>216.43999999999542</v>
      </c>
      <c r="H120" s="15">
        <f t="shared" si="83"/>
        <v>5.539999999999926</v>
      </c>
      <c r="I120" s="11">
        <f t="shared" si="84"/>
        <v>694.8000000000055</v>
      </c>
      <c r="J120" s="14">
        <f t="shared" si="85"/>
        <v>216.93999999999497</v>
      </c>
      <c r="K120" s="15">
        <f t="shared" si="86"/>
        <v>6.039999999999916</v>
      </c>
      <c r="L120" s="11">
        <f t="shared" si="87"/>
        <v>784.2000000000038</v>
      </c>
      <c r="M120" s="13"/>
      <c r="N120" s="3"/>
      <c r="O120" s="3"/>
      <c r="P120" s="39"/>
      <c r="Q120" s="3"/>
      <c r="R120" s="3"/>
      <c r="S120" s="3"/>
      <c r="T120" s="3"/>
    </row>
    <row r="121" spans="1:20" ht="16.5" customHeight="1">
      <c r="A121" s="14">
        <f t="shared" si="76"/>
        <v>215.44999999999632</v>
      </c>
      <c r="B121" s="15">
        <f t="shared" si="77"/>
        <v>4.549999999999947</v>
      </c>
      <c r="C121" s="11">
        <f t="shared" si="78"/>
        <v>526.500000000001</v>
      </c>
      <c r="D121" s="14">
        <f t="shared" si="79"/>
        <v>215.94999999999587</v>
      </c>
      <c r="E121" s="15">
        <f t="shared" si="80"/>
        <v>5.049999999999937</v>
      </c>
      <c r="F121" s="11">
        <f t="shared" si="81"/>
        <v>611.5000000000033</v>
      </c>
      <c r="G121" s="14">
        <f t="shared" si="82"/>
        <v>216.4499999999954</v>
      </c>
      <c r="H121" s="15">
        <f t="shared" si="83"/>
        <v>5.549999999999926</v>
      </c>
      <c r="I121" s="11">
        <f t="shared" si="84"/>
        <v>696.5000000000056</v>
      </c>
      <c r="J121" s="14">
        <f t="shared" si="85"/>
        <v>216.94999999999496</v>
      </c>
      <c r="K121" s="15">
        <f t="shared" si="86"/>
        <v>6.0499999999999154</v>
      </c>
      <c r="L121" s="11">
        <f t="shared" si="87"/>
        <v>786.0000000000038</v>
      </c>
      <c r="M121" s="13"/>
      <c r="N121" s="3"/>
      <c r="O121" s="3"/>
      <c r="P121" s="39"/>
      <c r="Q121" s="3"/>
      <c r="R121" s="3"/>
      <c r="S121" s="3"/>
      <c r="T121" s="3"/>
    </row>
    <row r="122" spans="1:20" ht="16.5" customHeight="1">
      <c r="A122" s="14">
        <f t="shared" si="76"/>
        <v>215.4599999999963</v>
      </c>
      <c r="B122" s="15">
        <f t="shared" si="77"/>
        <v>4.559999999999947</v>
      </c>
      <c r="C122" s="11">
        <f t="shared" si="78"/>
        <v>528.2000000000011</v>
      </c>
      <c r="D122" s="14">
        <f t="shared" si="79"/>
        <v>215.95999999999586</v>
      </c>
      <c r="E122" s="15">
        <f t="shared" si="80"/>
        <v>5.0599999999999365</v>
      </c>
      <c r="F122" s="11">
        <f t="shared" si="81"/>
        <v>613.2000000000033</v>
      </c>
      <c r="G122" s="14">
        <f t="shared" si="82"/>
        <v>216.4599999999954</v>
      </c>
      <c r="H122" s="15">
        <f t="shared" si="83"/>
        <v>5.559999999999926</v>
      </c>
      <c r="I122" s="11">
        <f t="shared" si="84"/>
        <v>698.2000000000056</v>
      </c>
      <c r="J122" s="14">
        <f t="shared" si="85"/>
        <v>216.95999999999495</v>
      </c>
      <c r="K122" s="15">
        <f t="shared" si="86"/>
        <v>6.059999999999915</v>
      </c>
      <c r="L122" s="11">
        <f t="shared" si="87"/>
        <v>787.8000000000037</v>
      </c>
      <c r="M122" s="13"/>
      <c r="N122" s="3"/>
      <c r="O122" s="3"/>
      <c r="P122" s="37"/>
      <c r="Q122" s="3"/>
      <c r="R122" s="3"/>
      <c r="S122" s="3"/>
      <c r="T122" s="3"/>
    </row>
    <row r="123" spans="1:20" ht="16.5" customHeight="1">
      <c r="A123" s="14">
        <f t="shared" si="76"/>
        <v>215.4699999999963</v>
      </c>
      <c r="B123" s="15">
        <f t="shared" si="77"/>
        <v>4.569999999999947</v>
      </c>
      <c r="C123" s="11">
        <f t="shared" si="78"/>
        <v>529.9000000000011</v>
      </c>
      <c r="D123" s="14">
        <f t="shared" si="79"/>
        <v>215.96999999999585</v>
      </c>
      <c r="E123" s="15">
        <f t="shared" si="80"/>
        <v>5.069999999999936</v>
      </c>
      <c r="F123" s="11">
        <f t="shared" si="81"/>
        <v>614.9000000000034</v>
      </c>
      <c r="G123" s="14">
        <f t="shared" si="82"/>
        <v>216.4699999999954</v>
      </c>
      <c r="H123" s="15">
        <f t="shared" si="83"/>
        <v>5.569999999999926</v>
      </c>
      <c r="I123" s="11">
        <f t="shared" si="84"/>
        <v>699.9000000000057</v>
      </c>
      <c r="J123" s="14">
        <f t="shared" si="85"/>
        <v>216.96999999999494</v>
      </c>
      <c r="K123" s="15">
        <f t="shared" si="86"/>
        <v>6.069999999999915</v>
      </c>
      <c r="L123" s="11">
        <f t="shared" si="87"/>
        <v>789.6000000000037</v>
      </c>
      <c r="M123" s="13"/>
      <c r="N123" s="3"/>
      <c r="O123" s="3"/>
      <c r="P123" s="37"/>
      <c r="Q123" s="3"/>
      <c r="R123" s="3"/>
      <c r="S123" s="3"/>
      <c r="T123" s="3"/>
    </row>
    <row r="124" spans="1:20" ht="16.5" customHeight="1">
      <c r="A124" s="14">
        <f t="shared" si="76"/>
        <v>215.4799999999963</v>
      </c>
      <c r="B124" s="15">
        <f t="shared" si="77"/>
        <v>4.579999999999947</v>
      </c>
      <c r="C124" s="11">
        <f t="shared" si="78"/>
        <v>531.6000000000012</v>
      </c>
      <c r="D124" s="14">
        <f t="shared" si="79"/>
        <v>215.97999999999584</v>
      </c>
      <c r="E124" s="15">
        <f t="shared" si="80"/>
        <v>5.079999999999936</v>
      </c>
      <c r="F124" s="11">
        <f t="shared" si="81"/>
        <v>616.6000000000034</v>
      </c>
      <c r="G124" s="14">
        <f t="shared" si="82"/>
        <v>216.47999999999539</v>
      </c>
      <c r="H124" s="15">
        <f t="shared" si="83"/>
        <v>5.5799999999999255</v>
      </c>
      <c r="I124" s="11">
        <f t="shared" si="84"/>
        <v>701.6000000000057</v>
      </c>
      <c r="J124" s="14">
        <f t="shared" si="85"/>
        <v>216.97999999999493</v>
      </c>
      <c r="K124" s="15">
        <f t="shared" si="86"/>
        <v>6.079999999999915</v>
      </c>
      <c r="L124" s="11">
        <f t="shared" si="87"/>
        <v>791.4000000000036</v>
      </c>
      <c r="M124" s="13"/>
      <c r="N124" s="3"/>
      <c r="O124" s="3"/>
      <c r="P124" s="37"/>
      <c r="Q124" s="3"/>
      <c r="R124" s="3"/>
      <c r="S124" s="3"/>
      <c r="T124" s="3"/>
    </row>
    <row r="125" spans="1:20" ht="16.5" customHeight="1">
      <c r="A125" s="14">
        <f t="shared" si="76"/>
        <v>215.4899999999963</v>
      </c>
      <c r="B125" s="15">
        <f t="shared" si="77"/>
        <v>4.589999999999947</v>
      </c>
      <c r="C125" s="11">
        <f t="shared" si="78"/>
        <v>533.3000000000012</v>
      </c>
      <c r="D125" s="14">
        <f t="shared" si="79"/>
        <v>215.98999999999583</v>
      </c>
      <c r="E125" s="15">
        <f t="shared" si="80"/>
        <v>5.089999999999936</v>
      </c>
      <c r="F125" s="11">
        <f t="shared" si="81"/>
        <v>618.3000000000035</v>
      </c>
      <c r="G125" s="14">
        <f t="shared" si="82"/>
        <v>216.48999999999538</v>
      </c>
      <c r="H125" s="15">
        <f t="shared" si="83"/>
        <v>5.589999999999925</v>
      </c>
      <c r="I125" s="11">
        <f t="shared" si="84"/>
        <v>703.3000000000058</v>
      </c>
      <c r="J125" s="14">
        <f t="shared" si="85"/>
        <v>216.98999999999492</v>
      </c>
      <c r="K125" s="15">
        <f t="shared" si="86"/>
        <v>6.089999999999915</v>
      </c>
      <c r="L125" s="11">
        <f t="shared" si="87"/>
        <v>793.2000000000036</v>
      </c>
      <c r="M125" s="13"/>
      <c r="N125" s="3"/>
      <c r="O125" s="3"/>
      <c r="P125" s="37"/>
      <c r="Q125" s="3"/>
      <c r="R125" s="3"/>
      <c r="S125" s="3"/>
      <c r="T125" s="3"/>
    </row>
    <row r="126" spans="1:20" ht="16.5" customHeight="1">
      <c r="A126" s="16">
        <f t="shared" si="76"/>
        <v>215.49999999999628</v>
      </c>
      <c r="B126" s="17">
        <f t="shared" si="77"/>
        <v>4.599999999999946</v>
      </c>
      <c r="C126" s="18">
        <f t="shared" si="78"/>
        <v>535.0000000000013</v>
      </c>
      <c r="D126" s="16">
        <f t="shared" si="79"/>
        <v>215.99999999999582</v>
      </c>
      <c r="E126" s="17">
        <f t="shared" si="80"/>
        <v>5.099999999999936</v>
      </c>
      <c r="F126" s="18">
        <f t="shared" si="81"/>
        <v>620.0000000000035</v>
      </c>
      <c r="G126" s="16">
        <f t="shared" si="82"/>
        <v>216.49999999999537</v>
      </c>
      <c r="H126" s="17">
        <f t="shared" si="83"/>
        <v>5.599999999999925</v>
      </c>
      <c r="I126" s="18">
        <f t="shared" si="84"/>
        <v>705.0000000000058</v>
      </c>
      <c r="J126" s="16">
        <f t="shared" si="85"/>
        <v>216.9999999999949</v>
      </c>
      <c r="K126" s="17">
        <f t="shared" si="86"/>
        <v>6.099999999999914</v>
      </c>
      <c r="L126" s="18">
        <f t="shared" si="87"/>
        <v>795.0000000000035</v>
      </c>
      <c r="M126" s="13"/>
      <c r="N126" s="3"/>
      <c r="O126" s="3"/>
      <c r="P126" s="37"/>
      <c r="Q126" s="3"/>
      <c r="R126" s="3"/>
      <c r="S126" s="3"/>
      <c r="T126" s="3"/>
    </row>
    <row r="127" spans="1:20" ht="16.5" customHeight="1">
      <c r="A127" s="26">
        <f t="shared" si="76"/>
        <v>215.50999999999627</v>
      </c>
      <c r="B127" s="27">
        <f t="shared" si="77"/>
        <v>4.609999999999946</v>
      </c>
      <c r="C127" s="12">
        <f aca="true" t="shared" si="88" ref="C127:C136">+C126+$N$47/10</f>
        <v>536.7000000000013</v>
      </c>
      <c r="D127" s="26">
        <f t="shared" si="79"/>
        <v>216.0099999999958</v>
      </c>
      <c r="E127" s="27">
        <f t="shared" si="80"/>
        <v>5.1099999999999355</v>
      </c>
      <c r="F127" s="12">
        <f aca="true" t="shared" si="89" ref="F127:F136">+F126+$N$52/10</f>
        <v>621.7000000000036</v>
      </c>
      <c r="G127" s="26">
        <f t="shared" si="82"/>
        <v>216.50999999999536</v>
      </c>
      <c r="H127" s="27">
        <f t="shared" si="83"/>
        <v>5.609999999999925</v>
      </c>
      <c r="I127" s="12">
        <f aca="true" t="shared" si="90" ref="I127:I136">+I126+$N$57/10</f>
        <v>706.8000000000058</v>
      </c>
      <c r="J127" s="26">
        <f t="shared" si="85"/>
        <v>217.0099999999949</v>
      </c>
      <c r="K127" s="27">
        <f t="shared" si="86"/>
        <v>6.109999999999914</v>
      </c>
      <c r="L127" s="12">
        <f aca="true" t="shared" si="91" ref="L127:L136">+L126+$N$62/10</f>
        <v>796.9000000000035</v>
      </c>
      <c r="M127" s="13"/>
      <c r="N127" s="3"/>
      <c r="O127" s="3"/>
      <c r="P127" s="37"/>
      <c r="Q127" s="3"/>
      <c r="R127" s="3"/>
      <c r="S127" s="3"/>
      <c r="T127" s="3"/>
    </row>
    <row r="128" spans="1:20" ht="16.5" customHeight="1">
      <c r="A128" s="14">
        <f t="shared" si="76"/>
        <v>215.51999999999626</v>
      </c>
      <c r="B128" s="15">
        <f t="shared" si="77"/>
        <v>4.619999999999946</v>
      </c>
      <c r="C128" s="11">
        <f t="shared" si="88"/>
        <v>538.4000000000013</v>
      </c>
      <c r="D128" s="14">
        <f t="shared" si="79"/>
        <v>216.0199999999958</v>
      </c>
      <c r="E128" s="15">
        <f t="shared" si="80"/>
        <v>5.119999999999935</v>
      </c>
      <c r="F128" s="11">
        <f t="shared" si="89"/>
        <v>623.4000000000036</v>
      </c>
      <c r="G128" s="14">
        <f t="shared" si="82"/>
        <v>216.51999999999535</v>
      </c>
      <c r="H128" s="15">
        <f t="shared" si="83"/>
        <v>5.619999999999925</v>
      </c>
      <c r="I128" s="11">
        <f t="shared" si="90"/>
        <v>708.6000000000057</v>
      </c>
      <c r="J128" s="14">
        <f t="shared" si="85"/>
        <v>217.0199999999949</v>
      </c>
      <c r="K128" s="15">
        <f t="shared" si="86"/>
        <v>6.119999999999914</v>
      </c>
      <c r="L128" s="11">
        <f t="shared" si="91"/>
        <v>798.8000000000035</v>
      </c>
      <c r="M128" s="13"/>
      <c r="N128" s="3"/>
      <c r="O128" s="3"/>
      <c r="P128" s="3"/>
      <c r="Q128" s="3"/>
      <c r="R128" s="3"/>
      <c r="S128" s="3"/>
      <c r="T128" s="3"/>
    </row>
    <row r="129" spans="1:20" ht="16.5" customHeight="1">
      <c r="A129" s="14">
        <f t="shared" si="76"/>
        <v>215.52999999999625</v>
      </c>
      <c r="B129" s="15">
        <f t="shared" si="77"/>
        <v>4.629999999999946</v>
      </c>
      <c r="C129" s="11">
        <f t="shared" si="88"/>
        <v>540.1000000000014</v>
      </c>
      <c r="D129" s="14">
        <f t="shared" si="79"/>
        <v>216.0299999999958</v>
      </c>
      <c r="E129" s="15">
        <f t="shared" si="80"/>
        <v>5.129999999999935</v>
      </c>
      <c r="F129" s="11">
        <f t="shared" si="89"/>
        <v>625.1000000000037</v>
      </c>
      <c r="G129" s="14">
        <f t="shared" si="82"/>
        <v>216.52999999999534</v>
      </c>
      <c r="H129" s="15">
        <f t="shared" si="83"/>
        <v>5.629999999999924</v>
      </c>
      <c r="I129" s="11">
        <f t="shared" si="90"/>
        <v>710.4000000000057</v>
      </c>
      <c r="J129" s="14">
        <f t="shared" si="85"/>
        <v>217.02999999999489</v>
      </c>
      <c r="K129" s="15">
        <f t="shared" si="86"/>
        <v>6.129999999999914</v>
      </c>
      <c r="L129" s="11">
        <f t="shared" si="91"/>
        <v>800.7000000000035</v>
      </c>
      <c r="M129" s="13"/>
      <c r="N129" s="3"/>
      <c r="O129" s="3"/>
      <c r="P129" s="3"/>
      <c r="Q129" s="3"/>
      <c r="R129" s="3"/>
      <c r="S129" s="3"/>
      <c r="T129" s="3"/>
    </row>
    <row r="130" spans="1:20" ht="16.5" customHeight="1">
      <c r="A130" s="14">
        <f t="shared" si="76"/>
        <v>215.53999999999624</v>
      </c>
      <c r="B130" s="15">
        <f t="shared" si="77"/>
        <v>4.6399999999999455</v>
      </c>
      <c r="C130" s="11">
        <f t="shared" si="88"/>
        <v>541.8000000000014</v>
      </c>
      <c r="D130" s="14">
        <f t="shared" si="79"/>
        <v>216.03999999999579</v>
      </c>
      <c r="E130" s="15">
        <f t="shared" si="80"/>
        <v>5.139999999999935</v>
      </c>
      <c r="F130" s="11">
        <f t="shared" si="89"/>
        <v>626.8000000000037</v>
      </c>
      <c r="G130" s="14">
        <f t="shared" si="82"/>
        <v>216.53999999999533</v>
      </c>
      <c r="H130" s="15">
        <f t="shared" si="83"/>
        <v>5.639999999999924</v>
      </c>
      <c r="I130" s="11">
        <f t="shared" si="90"/>
        <v>712.2000000000056</v>
      </c>
      <c r="J130" s="14">
        <f t="shared" si="85"/>
        <v>217.03999999999488</v>
      </c>
      <c r="K130" s="15">
        <f t="shared" si="86"/>
        <v>6.1399999999999135</v>
      </c>
      <c r="L130" s="11">
        <f t="shared" si="91"/>
        <v>802.6000000000034</v>
      </c>
      <c r="M130" s="13"/>
      <c r="N130" s="3"/>
      <c r="O130" s="3"/>
      <c r="P130" s="3"/>
      <c r="Q130" s="3"/>
      <c r="R130" s="3"/>
      <c r="S130" s="3"/>
      <c r="T130" s="3"/>
    </row>
    <row r="131" spans="1:20" ht="16.5" customHeight="1">
      <c r="A131" s="14">
        <f t="shared" si="76"/>
        <v>215.54999999999623</v>
      </c>
      <c r="B131" s="15">
        <f t="shared" si="77"/>
        <v>4.649999999999945</v>
      </c>
      <c r="C131" s="11">
        <f t="shared" si="88"/>
        <v>543.5000000000015</v>
      </c>
      <c r="D131" s="14">
        <f t="shared" si="79"/>
        <v>216.04999999999578</v>
      </c>
      <c r="E131" s="15">
        <f t="shared" si="80"/>
        <v>5.149999999999935</v>
      </c>
      <c r="F131" s="11">
        <f t="shared" si="89"/>
        <v>628.5000000000038</v>
      </c>
      <c r="G131" s="14">
        <f t="shared" si="82"/>
        <v>216.54999999999532</v>
      </c>
      <c r="H131" s="15">
        <f t="shared" si="83"/>
        <v>5.649999999999924</v>
      </c>
      <c r="I131" s="11">
        <f t="shared" si="90"/>
        <v>714.0000000000056</v>
      </c>
      <c r="J131" s="14">
        <f t="shared" si="85"/>
        <v>217.04999999999487</v>
      </c>
      <c r="K131" s="15">
        <f t="shared" si="86"/>
        <v>6.149999999999913</v>
      </c>
      <c r="L131" s="11">
        <f t="shared" si="91"/>
        <v>804.5000000000034</v>
      </c>
      <c r="M131" s="13"/>
      <c r="N131" s="3"/>
      <c r="O131" s="3"/>
      <c r="P131" s="3"/>
      <c r="Q131" s="3"/>
      <c r="R131" s="3"/>
      <c r="S131" s="3"/>
      <c r="T131" s="3"/>
    </row>
    <row r="132" spans="1:20" ht="16.5" customHeight="1">
      <c r="A132" s="14">
        <f t="shared" si="76"/>
        <v>215.55999999999622</v>
      </c>
      <c r="B132" s="15">
        <f t="shared" si="77"/>
        <v>4.659999999999945</v>
      </c>
      <c r="C132" s="11">
        <f t="shared" si="88"/>
        <v>545.2000000000015</v>
      </c>
      <c r="D132" s="14">
        <f t="shared" si="79"/>
        <v>216.05999999999577</v>
      </c>
      <c r="E132" s="15">
        <f t="shared" si="80"/>
        <v>5.159999999999934</v>
      </c>
      <c r="F132" s="11">
        <f t="shared" si="89"/>
        <v>630.2000000000038</v>
      </c>
      <c r="G132" s="14">
        <f t="shared" si="82"/>
        <v>216.5599999999953</v>
      </c>
      <c r="H132" s="15">
        <f t="shared" si="83"/>
        <v>5.659999999999924</v>
      </c>
      <c r="I132" s="11">
        <f t="shared" si="90"/>
        <v>715.8000000000055</v>
      </c>
      <c r="J132" s="14">
        <f t="shared" si="85"/>
        <v>217.05999999999486</v>
      </c>
      <c r="K132" s="15">
        <f t="shared" si="86"/>
        <v>6.159999999999913</v>
      </c>
      <c r="L132" s="11">
        <f t="shared" si="91"/>
        <v>806.4000000000034</v>
      </c>
      <c r="M132" s="13"/>
      <c r="N132" s="3"/>
      <c r="O132" s="3"/>
      <c r="P132" s="3"/>
      <c r="Q132" s="3"/>
      <c r="R132" s="3"/>
      <c r="S132" s="3"/>
      <c r="T132" s="3"/>
    </row>
    <row r="133" spans="1:20" ht="16.5" customHeight="1">
      <c r="A133" s="14">
        <f t="shared" si="76"/>
        <v>215.5699999999962</v>
      </c>
      <c r="B133" s="15">
        <f t="shared" si="77"/>
        <v>4.669999999999945</v>
      </c>
      <c r="C133" s="11">
        <f t="shared" si="88"/>
        <v>546.9000000000016</v>
      </c>
      <c r="D133" s="14">
        <f t="shared" si="79"/>
        <v>216.06999999999576</v>
      </c>
      <c r="E133" s="15">
        <f t="shared" si="80"/>
        <v>5.169999999999934</v>
      </c>
      <c r="F133" s="11">
        <f t="shared" si="89"/>
        <v>631.9000000000038</v>
      </c>
      <c r="G133" s="14">
        <f t="shared" si="82"/>
        <v>216.5699999999953</v>
      </c>
      <c r="H133" s="15">
        <f t="shared" si="83"/>
        <v>5.6699999999999235</v>
      </c>
      <c r="I133" s="11">
        <f t="shared" si="90"/>
        <v>717.6000000000055</v>
      </c>
      <c r="J133" s="14">
        <f t="shared" si="85"/>
        <v>217.06999999999485</v>
      </c>
      <c r="K133" s="15">
        <f t="shared" si="86"/>
        <v>6.169999999999913</v>
      </c>
      <c r="L133" s="11">
        <f t="shared" si="91"/>
        <v>808.3000000000034</v>
      </c>
      <c r="M133" s="13"/>
      <c r="N133" s="3"/>
      <c r="O133" s="3"/>
      <c r="P133" s="3"/>
      <c r="Q133" s="3"/>
      <c r="R133" s="3"/>
      <c r="S133" s="3"/>
      <c r="T133" s="3"/>
    </row>
    <row r="134" spans="1:20" ht="16.5" customHeight="1">
      <c r="A134" s="14">
        <f t="shared" si="76"/>
        <v>215.5799999999962</v>
      </c>
      <c r="B134" s="15">
        <f t="shared" si="77"/>
        <v>4.679999999999945</v>
      </c>
      <c r="C134" s="11">
        <f t="shared" si="88"/>
        <v>548.6000000000016</v>
      </c>
      <c r="D134" s="14">
        <f t="shared" si="79"/>
        <v>216.07999999999575</v>
      </c>
      <c r="E134" s="15">
        <f t="shared" si="80"/>
        <v>5.179999999999934</v>
      </c>
      <c r="F134" s="11">
        <f t="shared" si="89"/>
        <v>633.6000000000039</v>
      </c>
      <c r="G134" s="14">
        <f t="shared" si="82"/>
        <v>216.5799999999953</v>
      </c>
      <c r="H134" s="15">
        <f t="shared" si="83"/>
        <v>5.679999999999923</v>
      </c>
      <c r="I134" s="11">
        <f t="shared" si="90"/>
        <v>719.4000000000054</v>
      </c>
      <c r="J134" s="14">
        <f t="shared" si="85"/>
        <v>217.07999999999484</v>
      </c>
      <c r="K134" s="15">
        <f t="shared" si="86"/>
        <v>6.179999999999913</v>
      </c>
      <c r="L134" s="11">
        <f t="shared" si="91"/>
        <v>810.2000000000033</v>
      </c>
      <c r="M134" s="13"/>
      <c r="N134" s="3"/>
      <c r="O134" s="3"/>
      <c r="P134" s="3"/>
      <c r="Q134" s="3"/>
      <c r="R134" s="3"/>
      <c r="S134" s="3"/>
      <c r="T134" s="3"/>
    </row>
    <row r="135" spans="1:20" ht="16.5" customHeight="1">
      <c r="A135" s="14">
        <f t="shared" si="76"/>
        <v>215.5899999999962</v>
      </c>
      <c r="B135" s="15">
        <f t="shared" si="77"/>
        <v>4.689999999999944</v>
      </c>
      <c r="C135" s="11">
        <f t="shared" si="88"/>
        <v>550.3000000000017</v>
      </c>
      <c r="D135" s="14">
        <f t="shared" si="79"/>
        <v>216.08999999999574</v>
      </c>
      <c r="E135" s="15">
        <f t="shared" si="80"/>
        <v>5.189999999999934</v>
      </c>
      <c r="F135" s="11">
        <f t="shared" si="89"/>
        <v>635.3000000000039</v>
      </c>
      <c r="G135" s="14">
        <f t="shared" si="82"/>
        <v>216.58999999999529</v>
      </c>
      <c r="H135" s="15">
        <f t="shared" si="83"/>
        <v>5.689999999999923</v>
      </c>
      <c r="I135" s="11">
        <f t="shared" si="90"/>
        <v>721.2000000000054</v>
      </c>
      <c r="J135" s="14">
        <f t="shared" si="85"/>
        <v>217.08999999999483</v>
      </c>
      <c r="K135" s="15">
        <f t="shared" si="86"/>
        <v>6.1899999999999125</v>
      </c>
      <c r="L135" s="11">
        <f t="shared" si="91"/>
        <v>812.1000000000033</v>
      </c>
      <c r="M135" s="13"/>
      <c r="N135" s="3"/>
      <c r="O135" s="3"/>
      <c r="P135" s="3"/>
      <c r="Q135" s="3"/>
      <c r="R135" s="3"/>
      <c r="S135" s="3"/>
      <c r="T135" s="3"/>
    </row>
    <row r="136" spans="1:20" ht="16.5" customHeight="1">
      <c r="A136" s="16">
        <f t="shared" si="76"/>
        <v>215.5999999999962</v>
      </c>
      <c r="B136" s="17">
        <f t="shared" si="77"/>
        <v>4.699999999999944</v>
      </c>
      <c r="C136" s="18">
        <f t="shared" si="88"/>
        <v>552.0000000000017</v>
      </c>
      <c r="D136" s="16">
        <f t="shared" si="79"/>
        <v>216.09999999999573</v>
      </c>
      <c r="E136" s="17">
        <f t="shared" si="80"/>
        <v>5.199999999999934</v>
      </c>
      <c r="F136" s="18">
        <f t="shared" si="89"/>
        <v>637.000000000004</v>
      </c>
      <c r="G136" s="16">
        <f t="shared" si="82"/>
        <v>216.59999999999528</v>
      </c>
      <c r="H136" s="17">
        <f t="shared" si="83"/>
        <v>5.699999999999923</v>
      </c>
      <c r="I136" s="18">
        <f t="shared" si="90"/>
        <v>723.0000000000053</v>
      </c>
      <c r="J136" s="16">
        <f t="shared" si="85"/>
        <v>217.09999999999482</v>
      </c>
      <c r="K136" s="17">
        <f t="shared" si="86"/>
        <v>6.199999999999912</v>
      </c>
      <c r="L136" s="18">
        <f t="shared" si="91"/>
        <v>814.0000000000033</v>
      </c>
      <c r="M136" s="13"/>
      <c r="N136" s="3"/>
      <c r="O136" s="3"/>
      <c r="P136" s="3"/>
      <c r="Q136" s="3"/>
      <c r="R136" s="3"/>
      <c r="S136" s="3"/>
      <c r="T136" s="3"/>
    </row>
    <row r="137" spans="1:20" ht="16.5" customHeight="1">
      <c r="A137" s="26">
        <f t="shared" si="76"/>
        <v>215.60999999999618</v>
      </c>
      <c r="B137" s="27">
        <f t="shared" si="77"/>
        <v>4.709999999999944</v>
      </c>
      <c r="C137" s="12">
        <f aca="true" t="shared" si="92" ref="C137:C146">+C136+$N$48/10</f>
        <v>553.7000000000018</v>
      </c>
      <c r="D137" s="26">
        <f t="shared" si="79"/>
        <v>216.10999999999572</v>
      </c>
      <c r="E137" s="27">
        <f t="shared" si="80"/>
        <v>5.209999999999933</v>
      </c>
      <c r="F137" s="12">
        <f aca="true" t="shared" si="93" ref="F137:F146">+F136+$N$53/10</f>
        <v>638.700000000004</v>
      </c>
      <c r="G137" s="26">
        <f t="shared" si="82"/>
        <v>216.60999999999527</v>
      </c>
      <c r="H137" s="27">
        <f t="shared" si="83"/>
        <v>5.709999999999923</v>
      </c>
      <c r="I137" s="12">
        <f aca="true" t="shared" si="94" ref="I137:I146">+I136+$N$58/10</f>
        <v>724.8000000000053</v>
      </c>
      <c r="J137" s="26">
        <f t="shared" si="85"/>
        <v>217.1099999999948</v>
      </c>
      <c r="K137" s="27">
        <f t="shared" si="86"/>
        <v>6.209999999999912</v>
      </c>
      <c r="L137" s="12">
        <f aca="true" t="shared" si="95" ref="L137:L146">+L136+$N$63/10</f>
        <v>815.9000000000033</v>
      </c>
      <c r="M137" s="13"/>
      <c r="N137" s="3"/>
      <c r="O137" s="3"/>
      <c r="P137" s="3"/>
      <c r="Q137" s="3"/>
      <c r="R137" s="3"/>
      <c r="S137" s="3"/>
      <c r="T137" s="3"/>
    </row>
    <row r="138" spans="1:20" ht="16.5" customHeight="1">
      <c r="A138" s="14">
        <f t="shared" si="76"/>
        <v>215.61999999999617</v>
      </c>
      <c r="B138" s="15">
        <f t="shared" si="77"/>
        <v>4.719999999999944</v>
      </c>
      <c r="C138" s="11">
        <f t="shared" si="92"/>
        <v>555.4000000000018</v>
      </c>
      <c r="D138" s="14">
        <f t="shared" si="79"/>
        <v>216.1199999999957</v>
      </c>
      <c r="E138" s="15">
        <f t="shared" si="80"/>
        <v>5.219999999999933</v>
      </c>
      <c r="F138" s="11">
        <f t="shared" si="93"/>
        <v>640.4000000000041</v>
      </c>
      <c r="G138" s="14">
        <f t="shared" si="82"/>
        <v>216.61999999999526</v>
      </c>
      <c r="H138" s="15">
        <f t="shared" si="83"/>
        <v>5.7199999999999225</v>
      </c>
      <c r="I138" s="11">
        <f t="shared" si="94"/>
        <v>726.6000000000053</v>
      </c>
      <c r="J138" s="14">
        <f t="shared" si="85"/>
        <v>217.1199999999948</v>
      </c>
      <c r="K138" s="15">
        <f t="shared" si="86"/>
        <v>6.219999999999912</v>
      </c>
      <c r="L138" s="11">
        <f t="shared" si="95"/>
        <v>817.8000000000033</v>
      </c>
      <c r="M138" s="13"/>
      <c r="N138" s="3"/>
      <c r="O138" s="3"/>
      <c r="P138" s="3"/>
      <c r="Q138" s="3"/>
      <c r="R138" s="3"/>
      <c r="S138" s="3"/>
      <c r="T138" s="3"/>
    </row>
    <row r="139" spans="1:20" ht="16.5" customHeight="1">
      <c r="A139" s="14">
        <f t="shared" si="76"/>
        <v>215.62999999999616</v>
      </c>
      <c r="B139" s="15">
        <f t="shared" si="77"/>
        <v>4.729999999999944</v>
      </c>
      <c r="C139" s="11">
        <f t="shared" si="92"/>
        <v>557.1000000000018</v>
      </c>
      <c r="D139" s="14">
        <f t="shared" si="79"/>
        <v>216.1299999999957</v>
      </c>
      <c r="E139" s="15">
        <f t="shared" si="80"/>
        <v>5.229999999999933</v>
      </c>
      <c r="F139" s="11">
        <f t="shared" si="93"/>
        <v>642.1000000000041</v>
      </c>
      <c r="G139" s="14">
        <f t="shared" si="82"/>
        <v>216.62999999999525</v>
      </c>
      <c r="H139" s="15">
        <f t="shared" si="83"/>
        <v>5.729999999999922</v>
      </c>
      <c r="I139" s="11">
        <f t="shared" si="94"/>
        <v>728.4000000000052</v>
      </c>
      <c r="J139" s="14">
        <f t="shared" si="85"/>
        <v>217.1299999999948</v>
      </c>
      <c r="K139" s="15">
        <f t="shared" si="86"/>
        <v>6.229999999999912</v>
      </c>
      <c r="L139" s="11">
        <f t="shared" si="95"/>
        <v>819.7000000000032</v>
      </c>
      <c r="M139" s="13"/>
      <c r="N139" s="3"/>
      <c r="O139" s="3"/>
      <c r="P139" s="3"/>
      <c r="Q139" s="3"/>
      <c r="R139" s="3"/>
      <c r="S139" s="3"/>
      <c r="T139" s="3"/>
    </row>
    <row r="140" spans="1:20" ht="16.5" customHeight="1">
      <c r="A140" s="14">
        <f t="shared" si="76"/>
        <v>215.63999999999615</v>
      </c>
      <c r="B140" s="15">
        <f t="shared" si="77"/>
        <v>4.739999999999943</v>
      </c>
      <c r="C140" s="11">
        <f t="shared" si="92"/>
        <v>558.8000000000019</v>
      </c>
      <c r="D140" s="14">
        <f t="shared" si="79"/>
        <v>216.1399999999957</v>
      </c>
      <c r="E140" s="15">
        <f t="shared" si="80"/>
        <v>5.239999999999933</v>
      </c>
      <c r="F140" s="11">
        <f t="shared" si="93"/>
        <v>643.8000000000042</v>
      </c>
      <c r="G140" s="14">
        <f t="shared" si="82"/>
        <v>216.63999999999524</v>
      </c>
      <c r="H140" s="15">
        <f t="shared" si="83"/>
        <v>5.739999999999922</v>
      </c>
      <c r="I140" s="11">
        <f t="shared" si="94"/>
        <v>730.2000000000052</v>
      </c>
      <c r="J140" s="14">
        <f t="shared" si="85"/>
        <v>217.13999999999479</v>
      </c>
      <c r="K140" s="15">
        <f t="shared" si="86"/>
        <v>6.239999999999911</v>
      </c>
      <c r="L140" s="11">
        <f t="shared" si="95"/>
        <v>821.6000000000032</v>
      </c>
      <c r="M140" s="13"/>
      <c r="N140" s="3"/>
      <c r="O140" s="3"/>
      <c r="P140" s="3"/>
      <c r="Q140" s="3"/>
      <c r="R140" s="3"/>
      <c r="S140" s="3"/>
      <c r="T140" s="3"/>
    </row>
    <row r="141" spans="1:20" ht="16.5" customHeight="1">
      <c r="A141" s="14">
        <f t="shared" si="76"/>
        <v>215.64999999999614</v>
      </c>
      <c r="B141" s="15">
        <f t="shared" si="77"/>
        <v>4.749999999999943</v>
      </c>
      <c r="C141" s="11">
        <f t="shared" si="92"/>
        <v>560.5000000000019</v>
      </c>
      <c r="D141" s="14">
        <f t="shared" si="79"/>
        <v>216.14999999999569</v>
      </c>
      <c r="E141" s="15">
        <f t="shared" si="80"/>
        <v>5.2499999999999325</v>
      </c>
      <c r="F141" s="11">
        <f t="shared" si="93"/>
        <v>645.5000000000042</v>
      </c>
      <c r="G141" s="14">
        <f t="shared" si="82"/>
        <v>216.64999999999523</v>
      </c>
      <c r="H141" s="15">
        <f t="shared" si="83"/>
        <v>5.749999999999922</v>
      </c>
      <c r="I141" s="11">
        <f t="shared" si="94"/>
        <v>732.0000000000051</v>
      </c>
      <c r="J141" s="14">
        <f t="shared" si="85"/>
        <v>217.14999999999478</v>
      </c>
      <c r="K141" s="15">
        <f t="shared" si="86"/>
        <v>6.249999999999911</v>
      </c>
      <c r="L141" s="11">
        <f t="shared" si="95"/>
        <v>823.5000000000032</v>
      </c>
      <c r="M141" s="13"/>
      <c r="N141" s="3"/>
      <c r="O141" s="3"/>
      <c r="P141" s="3"/>
      <c r="Q141" s="3"/>
      <c r="R141" s="3"/>
      <c r="S141" s="3"/>
      <c r="T141" s="3"/>
    </row>
    <row r="142" spans="1:20" ht="16.5" customHeight="1">
      <c r="A142" s="14">
        <f t="shared" si="76"/>
        <v>215.65999999999613</v>
      </c>
      <c r="B142" s="15">
        <f t="shared" si="77"/>
        <v>4.759999999999943</v>
      </c>
      <c r="C142" s="11">
        <f t="shared" si="92"/>
        <v>562.200000000002</v>
      </c>
      <c r="D142" s="14">
        <f t="shared" si="79"/>
        <v>216.15999999999568</v>
      </c>
      <c r="E142" s="15">
        <f t="shared" si="80"/>
        <v>5.259999999999932</v>
      </c>
      <c r="F142" s="11">
        <f t="shared" si="93"/>
        <v>647.2000000000043</v>
      </c>
      <c r="G142" s="14">
        <f t="shared" si="82"/>
        <v>216.65999999999522</v>
      </c>
      <c r="H142" s="15">
        <f t="shared" si="83"/>
        <v>5.759999999999922</v>
      </c>
      <c r="I142" s="11">
        <f t="shared" si="94"/>
        <v>733.8000000000051</v>
      </c>
      <c r="J142" s="14">
        <f t="shared" si="85"/>
        <v>217.15999999999477</v>
      </c>
      <c r="K142" s="15">
        <f t="shared" si="86"/>
        <v>6.259999999999911</v>
      </c>
      <c r="L142" s="11">
        <f t="shared" si="95"/>
        <v>825.4000000000032</v>
      </c>
      <c r="M142" s="13"/>
      <c r="N142" s="3"/>
      <c r="O142" s="3"/>
      <c r="P142" s="3"/>
      <c r="Q142" s="3"/>
      <c r="R142" s="3"/>
      <c r="S142" s="3"/>
      <c r="T142" s="3"/>
    </row>
    <row r="143" spans="1:20" ht="16.5" customHeight="1">
      <c r="A143" s="14">
        <f t="shared" si="76"/>
        <v>215.66999999999612</v>
      </c>
      <c r="B143" s="15">
        <f t="shared" si="77"/>
        <v>4.769999999999943</v>
      </c>
      <c r="C143" s="11">
        <f t="shared" si="92"/>
        <v>563.900000000002</v>
      </c>
      <c r="D143" s="14">
        <f t="shared" si="79"/>
        <v>216.16999999999567</v>
      </c>
      <c r="E143" s="15">
        <f t="shared" si="80"/>
        <v>5.269999999999932</v>
      </c>
      <c r="F143" s="11">
        <f t="shared" si="93"/>
        <v>648.9000000000043</v>
      </c>
      <c r="G143" s="14">
        <f t="shared" si="82"/>
        <v>216.6699999999952</v>
      </c>
      <c r="H143" s="15">
        <f t="shared" si="83"/>
        <v>5.769999999999921</v>
      </c>
      <c r="I143" s="11">
        <f t="shared" si="94"/>
        <v>735.600000000005</v>
      </c>
      <c r="J143" s="14">
        <f t="shared" si="85"/>
        <v>217.16999999999476</v>
      </c>
      <c r="K143" s="15">
        <f t="shared" si="86"/>
        <v>6.269999999999911</v>
      </c>
      <c r="L143" s="11">
        <f t="shared" si="95"/>
        <v>827.3000000000031</v>
      </c>
      <c r="M143" s="13"/>
      <c r="N143" s="3"/>
      <c r="O143" s="3"/>
      <c r="P143" s="3"/>
      <c r="Q143" s="3"/>
      <c r="R143" s="3"/>
      <c r="S143" s="3"/>
      <c r="T143" s="3"/>
    </row>
    <row r="144" spans="1:20" ht="16.5" customHeight="1">
      <c r="A144" s="14">
        <f t="shared" si="76"/>
        <v>215.6799999999961</v>
      </c>
      <c r="B144" s="15">
        <f t="shared" si="77"/>
        <v>4.7799999999999425</v>
      </c>
      <c r="C144" s="11">
        <f t="shared" si="92"/>
        <v>565.6000000000021</v>
      </c>
      <c r="D144" s="14">
        <f t="shared" si="79"/>
        <v>216.17999999999566</v>
      </c>
      <c r="E144" s="15">
        <f t="shared" si="80"/>
        <v>5.279999999999932</v>
      </c>
      <c r="F144" s="11">
        <f t="shared" si="93"/>
        <v>650.6000000000043</v>
      </c>
      <c r="G144" s="14">
        <f t="shared" si="82"/>
        <v>216.6799999999952</v>
      </c>
      <c r="H144" s="15">
        <f t="shared" si="83"/>
        <v>5.779999999999921</v>
      </c>
      <c r="I144" s="11">
        <f t="shared" si="94"/>
        <v>737.400000000005</v>
      </c>
      <c r="J144" s="14">
        <f t="shared" si="85"/>
        <v>217.17999999999475</v>
      </c>
      <c r="K144" s="15">
        <f t="shared" si="86"/>
        <v>6.2799999999999105</v>
      </c>
      <c r="L144" s="11">
        <f t="shared" si="95"/>
        <v>829.2000000000031</v>
      </c>
      <c r="M144" s="13"/>
      <c r="N144" s="3"/>
      <c r="O144" s="3"/>
      <c r="P144" s="3"/>
      <c r="Q144" s="3"/>
      <c r="R144" s="3"/>
      <c r="S144" s="3"/>
      <c r="T144" s="3"/>
    </row>
    <row r="145" spans="1:20" ht="16.5" customHeight="1">
      <c r="A145" s="14">
        <f t="shared" si="76"/>
        <v>215.6899999999961</v>
      </c>
      <c r="B145" s="15">
        <f t="shared" si="77"/>
        <v>4.789999999999942</v>
      </c>
      <c r="C145" s="11">
        <f t="shared" si="92"/>
        <v>567.3000000000021</v>
      </c>
      <c r="D145" s="14">
        <f t="shared" si="79"/>
        <v>216.18999999999565</v>
      </c>
      <c r="E145" s="15">
        <f t="shared" si="80"/>
        <v>5.289999999999932</v>
      </c>
      <c r="F145" s="11">
        <f t="shared" si="93"/>
        <v>652.3000000000044</v>
      </c>
      <c r="G145" s="14">
        <f t="shared" si="82"/>
        <v>216.6899999999952</v>
      </c>
      <c r="H145" s="15">
        <f t="shared" si="83"/>
        <v>5.789999999999921</v>
      </c>
      <c r="I145" s="11">
        <f t="shared" si="94"/>
        <v>739.2000000000049</v>
      </c>
      <c r="J145" s="14">
        <f t="shared" si="85"/>
        <v>217.18999999999474</v>
      </c>
      <c r="K145" s="15">
        <f t="shared" si="86"/>
        <v>6.28999999999991</v>
      </c>
      <c r="L145" s="11">
        <f t="shared" si="95"/>
        <v>831.1000000000031</v>
      </c>
      <c r="M145" s="13"/>
      <c r="N145" s="3"/>
      <c r="O145" s="3"/>
      <c r="P145" s="3"/>
      <c r="Q145" s="3"/>
      <c r="R145" s="3"/>
      <c r="S145" s="3"/>
      <c r="T145" s="3"/>
    </row>
    <row r="146" spans="1:20" ht="16.5" customHeight="1">
      <c r="A146" s="16">
        <f t="shared" si="76"/>
        <v>215.6999999999961</v>
      </c>
      <c r="B146" s="17">
        <f t="shared" si="77"/>
        <v>4.799999999999942</v>
      </c>
      <c r="C146" s="19">
        <f t="shared" si="92"/>
        <v>569.0000000000022</v>
      </c>
      <c r="D146" s="16">
        <f t="shared" si="79"/>
        <v>216.19999999999564</v>
      </c>
      <c r="E146" s="17">
        <f t="shared" si="80"/>
        <v>5.299999999999931</v>
      </c>
      <c r="F146" s="18">
        <f t="shared" si="93"/>
        <v>654.0000000000044</v>
      </c>
      <c r="G146" s="16">
        <f t="shared" si="82"/>
        <v>216.69999999999519</v>
      </c>
      <c r="H146" s="17">
        <f t="shared" si="83"/>
        <v>5.799999999999921</v>
      </c>
      <c r="I146" s="18">
        <f t="shared" si="94"/>
        <v>741.0000000000049</v>
      </c>
      <c r="J146" s="16">
        <f t="shared" si="85"/>
        <v>217.19999999999473</v>
      </c>
      <c r="K146" s="17">
        <f t="shared" si="86"/>
        <v>6.29999999999991</v>
      </c>
      <c r="L146" s="18">
        <f t="shared" si="95"/>
        <v>833.0000000000031</v>
      </c>
      <c r="M146" s="13"/>
      <c r="N146" s="3"/>
      <c r="O146" s="3"/>
      <c r="P146" s="3"/>
      <c r="Q146" s="3"/>
      <c r="R146" s="3"/>
      <c r="S146" s="3"/>
      <c r="T146" s="3"/>
    </row>
    <row r="147" spans="1:20" ht="16.5" customHeight="1">
      <c r="A147" s="26">
        <f t="shared" si="76"/>
        <v>215.70999999999609</v>
      </c>
      <c r="B147" s="27">
        <f t="shared" si="77"/>
        <v>4.809999999999942</v>
      </c>
      <c r="C147" s="12">
        <f aca="true" t="shared" si="96" ref="C147:C156">+C146+$N$49/10</f>
        <v>570.7000000000022</v>
      </c>
      <c r="D147" s="26">
        <f t="shared" si="79"/>
        <v>216.20999999999563</v>
      </c>
      <c r="E147" s="27">
        <f t="shared" si="80"/>
        <v>5.309999999999931</v>
      </c>
      <c r="F147" s="12">
        <f aca="true" t="shared" si="97" ref="F147:F156">+F146+$N$54/10</f>
        <v>655.7000000000045</v>
      </c>
      <c r="G147" s="26">
        <f t="shared" si="82"/>
        <v>216.70999999999518</v>
      </c>
      <c r="H147" s="27">
        <f t="shared" si="83"/>
        <v>5.809999999999921</v>
      </c>
      <c r="I147" s="12">
        <f aca="true" t="shared" si="98" ref="I147:I156">+I146+$N$59/10</f>
        <v>742.8000000000048</v>
      </c>
      <c r="J147" s="26">
        <f t="shared" si="85"/>
        <v>217.20999999999472</v>
      </c>
      <c r="K147" s="27">
        <f t="shared" si="86"/>
        <v>6.30999999999991</v>
      </c>
      <c r="L147" s="12">
        <f aca="true" t="shared" si="99" ref="L147:L156">+L146+$N$64/10</f>
        <v>834.900000000003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4">
        <f t="shared" si="76"/>
        <v>215.71999999999608</v>
      </c>
      <c r="B148" s="15">
        <f t="shared" si="77"/>
        <v>4.819999999999942</v>
      </c>
      <c r="C148" s="11">
        <f t="shared" si="96"/>
        <v>572.4000000000023</v>
      </c>
      <c r="D148" s="14">
        <f t="shared" si="79"/>
        <v>216.21999999999562</v>
      </c>
      <c r="E148" s="15">
        <f t="shared" si="80"/>
        <v>5.319999999999931</v>
      </c>
      <c r="F148" s="11">
        <f t="shared" si="97"/>
        <v>657.4000000000045</v>
      </c>
      <c r="G148" s="14">
        <f t="shared" si="82"/>
        <v>216.71999999999517</v>
      </c>
      <c r="H148" s="15">
        <f t="shared" si="83"/>
        <v>5.81999999999992</v>
      </c>
      <c r="I148" s="11">
        <f t="shared" si="98"/>
        <v>744.6000000000048</v>
      </c>
      <c r="J148" s="14">
        <f t="shared" si="85"/>
        <v>217.2199999999947</v>
      </c>
      <c r="K148" s="15">
        <f t="shared" si="86"/>
        <v>6.31999999999991</v>
      </c>
      <c r="L148" s="11">
        <f t="shared" si="99"/>
        <v>836.800000000003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4">
        <f aca="true" t="shared" si="100" ref="A149:A165">+A148+0.01</f>
        <v>215.72999999999607</v>
      </c>
      <c r="B149" s="15">
        <f aca="true" t="shared" si="101" ref="B149:B165">+B148+0.01</f>
        <v>4.8299999999999415</v>
      </c>
      <c r="C149" s="11">
        <f t="shared" si="96"/>
        <v>574.1000000000023</v>
      </c>
      <c r="D149" s="14">
        <f aca="true" t="shared" si="102" ref="D149:D165">+D148+0.01</f>
        <v>216.2299999999956</v>
      </c>
      <c r="E149" s="15">
        <f aca="true" t="shared" si="103" ref="E149:E165">+E148+0.01</f>
        <v>5.329999999999931</v>
      </c>
      <c r="F149" s="11">
        <f t="shared" si="97"/>
        <v>659.1000000000046</v>
      </c>
      <c r="G149" s="14">
        <f aca="true" t="shared" si="104" ref="G149:G165">+G148+0.01</f>
        <v>216.72999999999516</v>
      </c>
      <c r="H149" s="15">
        <f aca="true" t="shared" si="105" ref="H149:H165">+H148+0.01</f>
        <v>5.82999999999992</v>
      </c>
      <c r="I149" s="11">
        <f t="shared" si="98"/>
        <v>746.4000000000048</v>
      </c>
      <c r="J149" s="14">
        <f aca="true" t="shared" si="106" ref="J149:J165">+J148+0.01</f>
        <v>217.2299999999947</v>
      </c>
      <c r="K149" s="15">
        <f aca="true" t="shared" si="107" ref="K149:K165">+K148+0.01</f>
        <v>6.3299999999999095</v>
      </c>
      <c r="L149" s="11">
        <f t="shared" si="99"/>
        <v>838.700000000003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4">
        <f t="shared" si="100"/>
        <v>215.73999999999606</v>
      </c>
      <c r="B150" s="15">
        <f t="shared" si="101"/>
        <v>4.839999999999941</v>
      </c>
      <c r="C150" s="11">
        <f t="shared" si="96"/>
        <v>575.8000000000023</v>
      </c>
      <c r="D150" s="14">
        <f t="shared" si="102"/>
        <v>216.2399999999956</v>
      </c>
      <c r="E150" s="15">
        <f t="shared" si="103"/>
        <v>5.339999999999931</v>
      </c>
      <c r="F150" s="11">
        <f t="shared" si="97"/>
        <v>660.8000000000046</v>
      </c>
      <c r="G150" s="14">
        <f t="shared" si="104"/>
        <v>216.73999999999515</v>
      </c>
      <c r="H150" s="15">
        <f t="shared" si="105"/>
        <v>5.83999999999992</v>
      </c>
      <c r="I150" s="11">
        <f t="shared" si="98"/>
        <v>748.2000000000047</v>
      </c>
      <c r="J150" s="14">
        <f t="shared" si="106"/>
        <v>217.2399999999947</v>
      </c>
      <c r="K150" s="15">
        <f t="shared" si="107"/>
        <v>6.339999999999909</v>
      </c>
      <c r="L150" s="11">
        <f t="shared" si="99"/>
        <v>840.600000000003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4">
        <f t="shared" si="100"/>
        <v>215.74999999999605</v>
      </c>
      <c r="B151" s="15">
        <f t="shared" si="101"/>
        <v>4.849999999999941</v>
      </c>
      <c r="C151" s="11">
        <f t="shared" si="96"/>
        <v>577.5000000000024</v>
      </c>
      <c r="D151" s="14">
        <f t="shared" si="102"/>
        <v>216.2499999999956</v>
      </c>
      <c r="E151" s="15">
        <f t="shared" si="103"/>
        <v>5.34999999999993</v>
      </c>
      <c r="F151" s="11">
        <f t="shared" si="97"/>
        <v>662.5000000000047</v>
      </c>
      <c r="G151" s="14">
        <f t="shared" si="104"/>
        <v>216.74999999999514</v>
      </c>
      <c r="H151" s="15">
        <f t="shared" si="105"/>
        <v>5.84999999999992</v>
      </c>
      <c r="I151" s="11">
        <f t="shared" si="98"/>
        <v>750.0000000000047</v>
      </c>
      <c r="J151" s="14">
        <f t="shared" si="106"/>
        <v>217.24999999999469</v>
      </c>
      <c r="K151" s="15">
        <f t="shared" si="107"/>
        <v>6.349999999999909</v>
      </c>
      <c r="L151" s="11">
        <f t="shared" si="99"/>
        <v>842.500000000003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4">
        <f t="shared" si="100"/>
        <v>215.75999999999604</v>
      </c>
      <c r="B152" s="15">
        <f t="shared" si="101"/>
        <v>4.859999999999941</v>
      </c>
      <c r="C152" s="11">
        <f t="shared" si="96"/>
        <v>579.2000000000024</v>
      </c>
      <c r="D152" s="14">
        <f t="shared" si="102"/>
        <v>216.25999999999559</v>
      </c>
      <c r="E152" s="15">
        <f t="shared" si="103"/>
        <v>5.35999999999993</v>
      </c>
      <c r="F152" s="11">
        <f t="shared" si="97"/>
        <v>664.2000000000047</v>
      </c>
      <c r="G152" s="14">
        <f t="shared" si="104"/>
        <v>216.75999999999513</v>
      </c>
      <c r="H152" s="15">
        <f t="shared" si="105"/>
        <v>5.8599999999999195</v>
      </c>
      <c r="I152" s="11">
        <f t="shared" si="98"/>
        <v>751.8000000000046</v>
      </c>
      <c r="J152" s="14">
        <f t="shared" si="106"/>
        <v>217.25999999999468</v>
      </c>
      <c r="K152" s="15">
        <f t="shared" si="107"/>
        <v>6.359999999999909</v>
      </c>
      <c r="L152" s="11">
        <f t="shared" si="99"/>
        <v>844.4000000000029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4">
        <f t="shared" si="100"/>
        <v>215.76999999999603</v>
      </c>
      <c r="B153" s="15">
        <f t="shared" si="101"/>
        <v>4.869999999999941</v>
      </c>
      <c r="C153" s="11">
        <f t="shared" si="96"/>
        <v>580.9000000000025</v>
      </c>
      <c r="D153" s="14">
        <f t="shared" si="102"/>
        <v>216.26999999999558</v>
      </c>
      <c r="E153" s="15">
        <f t="shared" si="103"/>
        <v>5.36999999999993</v>
      </c>
      <c r="F153" s="11">
        <f t="shared" si="97"/>
        <v>665.9000000000048</v>
      </c>
      <c r="G153" s="14">
        <f t="shared" si="104"/>
        <v>216.76999999999512</v>
      </c>
      <c r="H153" s="15">
        <f t="shared" si="105"/>
        <v>5.869999999999919</v>
      </c>
      <c r="I153" s="11">
        <f t="shared" si="98"/>
        <v>753.6000000000046</v>
      </c>
      <c r="J153" s="14">
        <f t="shared" si="106"/>
        <v>217.26999999999467</v>
      </c>
      <c r="K153" s="15">
        <f t="shared" si="107"/>
        <v>6.369999999999909</v>
      </c>
      <c r="L153" s="11">
        <f t="shared" si="99"/>
        <v>846.3000000000029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4">
        <f t="shared" si="100"/>
        <v>215.77999999999602</v>
      </c>
      <c r="B154" s="15">
        <f t="shared" si="101"/>
        <v>4.87999999999994</v>
      </c>
      <c r="C154" s="11">
        <f t="shared" si="96"/>
        <v>582.6000000000025</v>
      </c>
      <c r="D154" s="14">
        <f t="shared" si="102"/>
        <v>216.27999999999557</v>
      </c>
      <c r="E154" s="15">
        <f t="shared" si="103"/>
        <v>5.37999999999993</v>
      </c>
      <c r="F154" s="11">
        <f t="shared" si="97"/>
        <v>667.6000000000048</v>
      </c>
      <c r="G154" s="14">
        <f t="shared" si="104"/>
        <v>216.7799999999951</v>
      </c>
      <c r="H154" s="15">
        <f t="shared" si="105"/>
        <v>5.879999999999919</v>
      </c>
      <c r="I154" s="11">
        <f t="shared" si="98"/>
        <v>755.4000000000045</v>
      </c>
      <c r="J154" s="14">
        <f t="shared" si="106"/>
        <v>217.27999999999466</v>
      </c>
      <c r="K154" s="15">
        <f t="shared" si="107"/>
        <v>6.379999999999908</v>
      </c>
      <c r="L154" s="11">
        <f t="shared" si="99"/>
        <v>848.2000000000029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4">
        <f t="shared" si="100"/>
        <v>215.789999999996</v>
      </c>
      <c r="B155" s="15">
        <f t="shared" si="101"/>
        <v>4.88999999999994</v>
      </c>
      <c r="C155" s="11">
        <f t="shared" si="96"/>
        <v>584.3000000000026</v>
      </c>
      <c r="D155" s="14">
        <f t="shared" si="102"/>
        <v>216.28999999999556</v>
      </c>
      <c r="E155" s="15">
        <f t="shared" si="103"/>
        <v>5.3899999999999295</v>
      </c>
      <c r="F155" s="11">
        <f t="shared" si="97"/>
        <v>669.3000000000048</v>
      </c>
      <c r="G155" s="14">
        <f t="shared" si="104"/>
        <v>216.7899999999951</v>
      </c>
      <c r="H155" s="15">
        <f t="shared" si="105"/>
        <v>5.889999999999919</v>
      </c>
      <c r="I155" s="11">
        <f t="shared" si="98"/>
        <v>757.2000000000045</v>
      </c>
      <c r="J155" s="14">
        <f t="shared" si="106"/>
        <v>217.28999999999465</v>
      </c>
      <c r="K155" s="15">
        <f t="shared" si="107"/>
        <v>6.389999999999908</v>
      </c>
      <c r="L155" s="11">
        <f t="shared" si="99"/>
        <v>850.1000000000029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6">
        <f t="shared" si="100"/>
        <v>215.799999999996</v>
      </c>
      <c r="B156" s="17">
        <f t="shared" si="101"/>
        <v>4.89999999999994</v>
      </c>
      <c r="C156" s="18">
        <f t="shared" si="96"/>
        <v>586.0000000000026</v>
      </c>
      <c r="D156" s="16">
        <f t="shared" si="102"/>
        <v>216.29999999999555</v>
      </c>
      <c r="E156" s="17">
        <f t="shared" si="103"/>
        <v>5.399999999999929</v>
      </c>
      <c r="F156" s="18">
        <f t="shared" si="97"/>
        <v>671.0000000000049</v>
      </c>
      <c r="G156" s="16">
        <f t="shared" si="104"/>
        <v>216.7999999999951</v>
      </c>
      <c r="H156" s="17">
        <f t="shared" si="105"/>
        <v>5.899999999999919</v>
      </c>
      <c r="I156" s="18">
        <f t="shared" si="98"/>
        <v>759.0000000000044</v>
      </c>
      <c r="J156" s="16">
        <f t="shared" si="106"/>
        <v>217.29999999999464</v>
      </c>
      <c r="K156" s="17">
        <f t="shared" si="107"/>
        <v>6.399999999999908</v>
      </c>
      <c r="L156" s="18">
        <f t="shared" si="99"/>
        <v>852.0000000000028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6">
        <f t="shared" si="100"/>
        <v>215.809999999996</v>
      </c>
      <c r="B157" s="27">
        <f t="shared" si="101"/>
        <v>4.90999999999994</v>
      </c>
      <c r="C157" s="12">
        <f aca="true" t="shared" si="108" ref="C157:C165">+C156+$N$50/10</f>
        <v>587.7000000000027</v>
      </c>
      <c r="D157" s="26">
        <f t="shared" si="102"/>
        <v>216.30999999999554</v>
      </c>
      <c r="E157" s="27">
        <f t="shared" si="103"/>
        <v>5.409999999999929</v>
      </c>
      <c r="F157" s="12">
        <f aca="true" t="shared" si="109" ref="F157:F165">+F156+$N$55/10</f>
        <v>672.7000000000049</v>
      </c>
      <c r="G157" s="26">
        <f t="shared" si="104"/>
        <v>216.80999999999509</v>
      </c>
      <c r="H157" s="27">
        <f t="shared" si="105"/>
        <v>5.909999999999918</v>
      </c>
      <c r="I157" s="12">
        <f aca="true" t="shared" si="110" ref="I157:I165">+I156+$N$60/10</f>
        <v>760.8000000000044</v>
      </c>
      <c r="J157" s="26">
        <f t="shared" si="106"/>
        <v>217.30999999999463</v>
      </c>
      <c r="K157" s="27">
        <f t="shared" si="107"/>
        <v>6.409999999999908</v>
      </c>
      <c r="L157" s="12">
        <f aca="true" t="shared" si="111" ref="L157:L165">+L156+$N$65/10</f>
        <v>853.9000000000028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4">
        <f t="shared" si="100"/>
        <v>215.81999999999599</v>
      </c>
      <c r="B158" s="15">
        <f t="shared" si="101"/>
        <v>4.9199999999999395</v>
      </c>
      <c r="C158" s="11">
        <f t="shared" si="108"/>
        <v>589.4000000000027</v>
      </c>
      <c r="D158" s="14">
        <f t="shared" si="102"/>
        <v>216.31999999999553</v>
      </c>
      <c r="E158" s="15">
        <f t="shared" si="103"/>
        <v>5.419999999999929</v>
      </c>
      <c r="F158" s="11">
        <f t="shared" si="109"/>
        <v>674.400000000005</v>
      </c>
      <c r="G158" s="14">
        <f t="shared" si="104"/>
        <v>216.81999999999508</v>
      </c>
      <c r="H158" s="15">
        <f t="shared" si="105"/>
        <v>5.919999999999918</v>
      </c>
      <c r="I158" s="11">
        <f t="shared" si="110"/>
        <v>762.6000000000043</v>
      </c>
      <c r="J158" s="14">
        <f t="shared" si="106"/>
        <v>217.31999999999462</v>
      </c>
      <c r="K158" s="15">
        <f t="shared" si="107"/>
        <v>6.419999999999908</v>
      </c>
      <c r="L158" s="11">
        <f t="shared" si="111"/>
        <v>855.8000000000028</v>
      </c>
      <c r="M158" s="4"/>
      <c r="N158" s="3"/>
    </row>
    <row r="159" spans="1:14" ht="16.5" customHeight="1">
      <c r="A159" s="14">
        <f t="shared" si="100"/>
        <v>215.82999999999598</v>
      </c>
      <c r="B159" s="15">
        <f t="shared" si="101"/>
        <v>4.929999999999939</v>
      </c>
      <c r="C159" s="11">
        <f t="shared" si="108"/>
        <v>591.1000000000028</v>
      </c>
      <c r="D159" s="14">
        <f t="shared" si="102"/>
        <v>216.32999999999552</v>
      </c>
      <c r="E159" s="15">
        <f t="shared" si="103"/>
        <v>5.429999999999929</v>
      </c>
      <c r="F159" s="11">
        <f t="shared" si="109"/>
        <v>676.100000000005</v>
      </c>
      <c r="G159" s="14">
        <f t="shared" si="104"/>
        <v>216.82999999999507</v>
      </c>
      <c r="H159" s="15">
        <f t="shared" si="105"/>
        <v>5.929999999999918</v>
      </c>
      <c r="I159" s="11">
        <f t="shared" si="110"/>
        <v>764.4000000000043</v>
      </c>
      <c r="J159" s="14">
        <f t="shared" si="106"/>
        <v>217.3299999999946</v>
      </c>
      <c r="K159" s="15">
        <f t="shared" si="107"/>
        <v>6.429999999999907</v>
      </c>
      <c r="L159" s="11">
        <f t="shared" si="111"/>
        <v>857.7000000000028</v>
      </c>
      <c r="M159" s="4"/>
      <c r="N159" s="3"/>
    </row>
    <row r="160" spans="1:14" ht="16.5" customHeight="1">
      <c r="A160" s="14">
        <f t="shared" si="100"/>
        <v>215.83999999999597</v>
      </c>
      <c r="B160" s="15">
        <f t="shared" si="101"/>
        <v>4.939999999999939</v>
      </c>
      <c r="C160" s="11">
        <f t="shared" si="108"/>
        <v>592.8000000000028</v>
      </c>
      <c r="D160" s="14">
        <f t="shared" si="102"/>
        <v>216.3399999999955</v>
      </c>
      <c r="E160" s="15">
        <f t="shared" si="103"/>
        <v>5.4399999999999284</v>
      </c>
      <c r="F160" s="11">
        <f t="shared" si="109"/>
        <v>677.8000000000051</v>
      </c>
      <c r="G160" s="14">
        <f t="shared" si="104"/>
        <v>216.83999999999506</v>
      </c>
      <c r="H160" s="15">
        <f t="shared" si="105"/>
        <v>5.939999999999918</v>
      </c>
      <c r="I160" s="11">
        <f t="shared" si="110"/>
        <v>766.2000000000043</v>
      </c>
      <c r="J160" s="14">
        <f t="shared" si="106"/>
        <v>217.3399999999946</v>
      </c>
      <c r="K160" s="15">
        <f t="shared" si="107"/>
        <v>6.439999999999907</v>
      </c>
      <c r="L160" s="11">
        <f t="shared" si="111"/>
        <v>859.6000000000028</v>
      </c>
      <c r="M160" s="4"/>
      <c r="N160" s="3"/>
    </row>
    <row r="161" spans="1:14" ht="16.5" customHeight="1">
      <c r="A161" s="14">
        <f t="shared" si="100"/>
        <v>215.84999999999596</v>
      </c>
      <c r="B161" s="15">
        <f t="shared" si="101"/>
        <v>4.949999999999939</v>
      </c>
      <c r="C161" s="11">
        <f t="shared" si="108"/>
        <v>594.5000000000028</v>
      </c>
      <c r="D161" s="14">
        <f t="shared" si="102"/>
        <v>216.3499999999955</v>
      </c>
      <c r="E161" s="15">
        <f t="shared" si="103"/>
        <v>5.449999999999928</v>
      </c>
      <c r="F161" s="11">
        <f t="shared" si="109"/>
        <v>679.5000000000051</v>
      </c>
      <c r="G161" s="14">
        <f t="shared" si="104"/>
        <v>216.84999999999505</v>
      </c>
      <c r="H161" s="15">
        <f t="shared" si="105"/>
        <v>5.949999999999918</v>
      </c>
      <c r="I161" s="11">
        <f t="shared" si="110"/>
        <v>768.0000000000042</v>
      </c>
      <c r="J161" s="14">
        <f t="shared" si="106"/>
        <v>217.3499999999946</v>
      </c>
      <c r="K161" s="15">
        <f t="shared" si="107"/>
        <v>6.449999999999907</v>
      </c>
      <c r="L161" s="11">
        <f t="shared" si="111"/>
        <v>861.5000000000027</v>
      </c>
      <c r="M161" s="4"/>
      <c r="N161" s="3"/>
    </row>
    <row r="162" spans="1:14" ht="16.5" customHeight="1">
      <c r="A162" s="14">
        <f t="shared" si="100"/>
        <v>215.85999999999595</v>
      </c>
      <c r="B162" s="15">
        <f t="shared" si="101"/>
        <v>4.959999999999939</v>
      </c>
      <c r="C162" s="11">
        <f t="shared" si="108"/>
        <v>596.2000000000029</v>
      </c>
      <c r="D162" s="14">
        <f t="shared" si="102"/>
        <v>216.3599999999955</v>
      </c>
      <c r="E162" s="15">
        <f t="shared" si="103"/>
        <v>5.459999999999928</v>
      </c>
      <c r="F162" s="11">
        <f t="shared" si="109"/>
        <v>681.2000000000052</v>
      </c>
      <c r="G162" s="14">
        <f t="shared" si="104"/>
        <v>216.85999999999504</v>
      </c>
      <c r="H162" s="15">
        <f t="shared" si="105"/>
        <v>5.959999999999917</v>
      </c>
      <c r="I162" s="11">
        <f t="shared" si="110"/>
        <v>769.8000000000042</v>
      </c>
      <c r="J162" s="14">
        <f t="shared" si="106"/>
        <v>217.35999999999459</v>
      </c>
      <c r="K162" s="15">
        <f t="shared" si="107"/>
        <v>6.459999999999907</v>
      </c>
      <c r="L162" s="11">
        <f t="shared" si="111"/>
        <v>863.4000000000027</v>
      </c>
      <c r="M162" s="4"/>
      <c r="N162" s="3"/>
    </row>
    <row r="163" spans="1:14" ht="16.5" customHeight="1">
      <c r="A163" s="14">
        <f t="shared" si="100"/>
        <v>215.86999999999594</v>
      </c>
      <c r="B163" s="15">
        <f t="shared" si="101"/>
        <v>4.9699999999999385</v>
      </c>
      <c r="C163" s="11">
        <f t="shared" si="108"/>
        <v>597.9000000000029</v>
      </c>
      <c r="D163" s="14">
        <f t="shared" si="102"/>
        <v>216.36999999999549</v>
      </c>
      <c r="E163" s="15">
        <f t="shared" si="103"/>
        <v>5.469999999999928</v>
      </c>
      <c r="F163" s="11">
        <f t="shared" si="109"/>
        <v>682.9000000000052</v>
      </c>
      <c r="G163" s="14">
        <f t="shared" si="104"/>
        <v>216.86999999999503</v>
      </c>
      <c r="H163" s="15">
        <f t="shared" si="105"/>
        <v>5.969999999999917</v>
      </c>
      <c r="I163" s="11">
        <f t="shared" si="110"/>
        <v>771.6000000000041</v>
      </c>
      <c r="J163" s="14">
        <f t="shared" si="106"/>
        <v>217.36999999999458</v>
      </c>
      <c r="K163" s="15">
        <f t="shared" si="107"/>
        <v>6.4699999999999065</v>
      </c>
      <c r="L163" s="11">
        <f t="shared" si="111"/>
        <v>865.3000000000027</v>
      </c>
      <c r="M163" s="4"/>
      <c r="N163" s="3"/>
    </row>
    <row r="164" spans="1:14" ht="16.5" customHeight="1">
      <c r="A164" s="14">
        <f t="shared" si="100"/>
        <v>215.87999999999593</v>
      </c>
      <c r="B164" s="15">
        <f t="shared" si="101"/>
        <v>4.979999999999938</v>
      </c>
      <c r="C164" s="11">
        <f t="shared" si="108"/>
        <v>599.600000000003</v>
      </c>
      <c r="D164" s="14">
        <f t="shared" si="102"/>
        <v>216.37999999999548</v>
      </c>
      <c r="E164" s="15">
        <f t="shared" si="103"/>
        <v>5.479999999999928</v>
      </c>
      <c r="F164" s="11">
        <f t="shared" si="109"/>
        <v>684.6000000000053</v>
      </c>
      <c r="G164" s="14">
        <f t="shared" si="104"/>
        <v>216.87999999999502</v>
      </c>
      <c r="H164" s="15">
        <f t="shared" si="105"/>
        <v>5.979999999999917</v>
      </c>
      <c r="I164" s="11">
        <f t="shared" si="110"/>
        <v>773.4000000000041</v>
      </c>
      <c r="J164" s="14">
        <f t="shared" si="106"/>
        <v>217.37999999999457</v>
      </c>
      <c r="K164" s="15">
        <f t="shared" si="107"/>
        <v>6.479999999999906</v>
      </c>
      <c r="L164" s="11">
        <f t="shared" si="111"/>
        <v>867.2000000000027</v>
      </c>
      <c r="M164" s="4"/>
      <c r="N164" s="3"/>
    </row>
    <row r="165" spans="1:14" ht="16.5" customHeight="1">
      <c r="A165" s="23">
        <f t="shared" si="100"/>
        <v>215.88999999999592</v>
      </c>
      <c r="B165" s="24">
        <f t="shared" si="101"/>
        <v>4.989999999999938</v>
      </c>
      <c r="C165" s="18">
        <f t="shared" si="108"/>
        <v>601.300000000003</v>
      </c>
      <c r="D165" s="23">
        <f t="shared" si="102"/>
        <v>216.38999999999547</v>
      </c>
      <c r="E165" s="24">
        <f t="shared" si="103"/>
        <v>5.489999999999927</v>
      </c>
      <c r="F165" s="18">
        <f t="shared" si="109"/>
        <v>686.3000000000053</v>
      </c>
      <c r="G165" s="23">
        <f t="shared" si="104"/>
        <v>216.889999999995</v>
      </c>
      <c r="H165" s="24">
        <f t="shared" si="105"/>
        <v>5.989999999999917</v>
      </c>
      <c r="I165" s="18">
        <f t="shared" si="110"/>
        <v>775.200000000004</v>
      </c>
      <c r="J165" s="23">
        <f t="shared" si="106"/>
        <v>217.38999999999456</v>
      </c>
      <c r="K165" s="24">
        <f t="shared" si="107"/>
        <v>6.489999999999906</v>
      </c>
      <c r="L165" s="18">
        <f t="shared" si="111"/>
        <v>869.1000000000026</v>
      </c>
      <c r="M165" s="28"/>
      <c r="N165" s="3"/>
    </row>
    <row r="166" spans="1:14" ht="22.5" customHeight="1">
      <c r="A166" s="1" t="s">
        <v>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5"/>
      <c r="N166" s="25"/>
    </row>
    <row r="167" spans="1:14" ht="22.5" customHeight="1">
      <c r="A167" s="1" t="s">
        <v>8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8"/>
      <c r="N167" s="25"/>
    </row>
    <row r="168" spans="1:14" ht="22.5" customHeight="1">
      <c r="A168" s="44" t="s">
        <v>9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8"/>
      <c r="N168" s="25"/>
    </row>
    <row r="169" spans="1:14" ht="22.5" customHeight="1">
      <c r="A169" s="6" t="s">
        <v>2</v>
      </c>
      <c r="B169" s="6" t="s">
        <v>2</v>
      </c>
      <c r="C169" s="6" t="s">
        <v>3</v>
      </c>
      <c r="D169" s="6" t="s">
        <v>2</v>
      </c>
      <c r="E169" s="6" t="s">
        <v>2</v>
      </c>
      <c r="F169" s="6" t="s">
        <v>3</v>
      </c>
      <c r="G169" s="6" t="s">
        <v>2</v>
      </c>
      <c r="H169" s="6" t="s">
        <v>2</v>
      </c>
      <c r="I169" s="6" t="s">
        <v>3</v>
      </c>
      <c r="J169" s="6" t="s">
        <v>2</v>
      </c>
      <c r="K169" s="6" t="s">
        <v>2</v>
      </c>
      <c r="L169" s="6" t="s">
        <v>3</v>
      </c>
      <c r="M169" s="28"/>
      <c r="N169" s="25"/>
    </row>
    <row r="170" spans="1:14" ht="22.5" customHeight="1">
      <c r="A170" s="7" t="s">
        <v>4</v>
      </c>
      <c r="B170" s="7" t="s">
        <v>5</v>
      </c>
      <c r="C170" s="7" t="s">
        <v>6</v>
      </c>
      <c r="D170" s="7" t="s">
        <v>4</v>
      </c>
      <c r="E170" s="7" t="s">
        <v>5</v>
      </c>
      <c r="F170" s="7" t="s">
        <v>6</v>
      </c>
      <c r="G170" s="7" t="s">
        <v>4</v>
      </c>
      <c r="H170" s="7" t="s">
        <v>5</v>
      </c>
      <c r="I170" s="7" t="s">
        <v>6</v>
      </c>
      <c r="J170" s="7" t="s">
        <v>4</v>
      </c>
      <c r="K170" s="7" t="s">
        <v>5</v>
      </c>
      <c r="L170" s="7" t="s">
        <v>6</v>
      </c>
      <c r="M170" s="28"/>
      <c r="N170" s="25"/>
    </row>
    <row r="171" spans="1:14" ht="16.5" customHeight="1">
      <c r="A171" s="8">
        <f>J165+0.01</f>
        <v>217.39999999999455</v>
      </c>
      <c r="B171" s="9">
        <f>K165+0.01</f>
        <v>6.499999999999906</v>
      </c>
      <c r="C171" s="12">
        <f>+L165+$N$65/10</f>
        <v>871.0000000000026</v>
      </c>
      <c r="D171" s="8">
        <f>+A220+0.01</f>
        <v>217.8999999999941</v>
      </c>
      <c r="E171" s="9">
        <f>+B220+0.01</f>
        <v>6.999999999999895</v>
      </c>
      <c r="F171" s="40">
        <f>+C220+$N$70/10</f>
        <v>966.0000000000015</v>
      </c>
      <c r="G171" s="8">
        <f>+D220+0.01</f>
        <v>218.39999999999364</v>
      </c>
      <c r="H171" s="9">
        <f>+E220+0.01</f>
        <v>7.4999999999998845</v>
      </c>
      <c r="I171" s="40">
        <f>+F220+$N$75/10</f>
        <v>1061.0000000000025</v>
      </c>
      <c r="J171" s="8">
        <f>+G220+0.01</f>
        <v>218.89999999999318</v>
      </c>
      <c r="K171" s="9">
        <f>+H220+0.01</f>
        <v>7.999999999999874</v>
      </c>
      <c r="L171" s="40">
        <f>+I220+$N$80/10</f>
        <v>1156.000000000007</v>
      </c>
      <c r="M171" s="28"/>
      <c r="N171" s="25"/>
    </row>
    <row r="172" spans="1:14" ht="16.5" customHeight="1">
      <c r="A172" s="14">
        <f aca="true" t="shared" si="112" ref="A172:A203">+A171+0.01</f>
        <v>217.40999999999454</v>
      </c>
      <c r="B172" s="15">
        <f aca="true" t="shared" si="113" ref="B172:B203">+B171+0.01</f>
        <v>6.509999999999906</v>
      </c>
      <c r="C172" s="11">
        <f aca="true" t="shared" si="114" ref="C172:C181">+C171+$N$66/10</f>
        <v>872.9000000000026</v>
      </c>
      <c r="D172" s="14">
        <f aca="true" t="shared" si="115" ref="D172:D203">+D171+0.01</f>
        <v>217.90999999999408</v>
      </c>
      <c r="E172" s="15">
        <f aca="true" t="shared" si="116" ref="E172:E203">+E171+0.01</f>
        <v>7.009999999999895</v>
      </c>
      <c r="F172" s="11">
        <f>+F171+$N$71/10</f>
        <v>967.9000000000015</v>
      </c>
      <c r="G172" s="14">
        <f aca="true" t="shared" si="117" ref="G172:G203">+G171+0.01</f>
        <v>218.40999999999363</v>
      </c>
      <c r="H172" s="15">
        <f aca="true" t="shared" si="118" ref="H172:H203">+H171+0.01</f>
        <v>7.509999999999884</v>
      </c>
      <c r="I172" s="11">
        <f>+I171+$N$76/10</f>
        <v>1062.9000000000026</v>
      </c>
      <c r="J172" s="14">
        <f aca="true" t="shared" si="119" ref="J172:J203">+J171+0.01</f>
        <v>218.90999999999318</v>
      </c>
      <c r="K172" s="15">
        <f aca="true" t="shared" si="120" ref="K172:K203">+K171+0.01</f>
        <v>8.009999999999874</v>
      </c>
      <c r="L172" s="11">
        <f>+L171+$N$81/10</f>
        <v>1157.9000000000071</v>
      </c>
      <c r="M172" s="28"/>
      <c r="N172" s="25"/>
    </row>
    <row r="173" spans="1:14" ht="16.5" customHeight="1">
      <c r="A173" s="14">
        <f t="shared" si="112"/>
        <v>217.41999999999453</v>
      </c>
      <c r="B173" s="15">
        <f t="shared" si="113"/>
        <v>6.519999999999905</v>
      </c>
      <c r="C173" s="11">
        <f t="shared" si="114"/>
        <v>874.8000000000026</v>
      </c>
      <c r="D173" s="14">
        <f t="shared" si="115"/>
        <v>217.91999999999408</v>
      </c>
      <c r="E173" s="15">
        <f t="shared" si="116"/>
        <v>7.019999999999895</v>
      </c>
      <c r="F173" s="11">
        <f aca="true" t="shared" si="121" ref="F173:F182">+F172+$N$71/10</f>
        <v>969.8000000000014</v>
      </c>
      <c r="G173" s="14">
        <f t="shared" si="117"/>
        <v>218.41999999999362</v>
      </c>
      <c r="H173" s="15">
        <f t="shared" si="118"/>
        <v>7.519999999999884</v>
      </c>
      <c r="I173" s="11">
        <f aca="true" t="shared" si="122" ref="I173:I182">+I172+$N$76/10</f>
        <v>1064.8000000000027</v>
      </c>
      <c r="J173" s="14">
        <f t="shared" si="119"/>
        <v>218.91999999999317</v>
      </c>
      <c r="K173" s="15">
        <f t="shared" si="120"/>
        <v>8.019999999999873</v>
      </c>
      <c r="L173" s="11">
        <f aca="true" t="shared" si="123" ref="L173:L182">+L172+$N$81/10</f>
        <v>1159.8000000000072</v>
      </c>
      <c r="M173" s="28"/>
      <c r="N173" s="25"/>
    </row>
    <row r="174" spans="1:14" ht="16.5" customHeight="1">
      <c r="A174" s="14">
        <f t="shared" si="112"/>
        <v>217.42999999999452</v>
      </c>
      <c r="B174" s="15">
        <f t="shared" si="113"/>
        <v>6.529999999999905</v>
      </c>
      <c r="C174" s="11">
        <f t="shared" si="114"/>
        <v>876.7000000000025</v>
      </c>
      <c r="D174" s="14">
        <f t="shared" si="115"/>
        <v>217.92999999999407</v>
      </c>
      <c r="E174" s="15">
        <f t="shared" si="116"/>
        <v>7.0299999999998946</v>
      </c>
      <c r="F174" s="11">
        <f t="shared" si="121"/>
        <v>971.7000000000014</v>
      </c>
      <c r="G174" s="14">
        <f t="shared" si="117"/>
        <v>218.4299999999936</v>
      </c>
      <c r="H174" s="15">
        <f t="shared" si="118"/>
        <v>7.529999999999884</v>
      </c>
      <c r="I174" s="11">
        <f t="shared" si="122"/>
        <v>1066.7000000000028</v>
      </c>
      <c r="J174" s="14">
        <f t="shared" si="119"/>
        <v>218.92999999999316</v>
      </c>
      <c r="K174" s="15">
        <f t="shared" si="120"/>
        <v>8.029999999999873</v>
      </c>
      <c r="L174" s="11">
        <f t="shared" si="123"/>
        <v>1161.7000000000073</v>
      </c>
      <c r="M174" s="28"/>
      <c r="N174" s="25"/>
    </row>
    <row r="175" spans="1:14" ht="16.5" customHeight="1">
      <c r="A175" s="14">
        <f t="shared" si="112"/>
        <v>217.4399999999945</v>
      </c>
      <c r="B175" s="15">
        <f t="shared" si="113"/>
        <v>6.539999999999905</v>
      </c>
      <c r="C175" s="11">
        <f t="shared" si="114"/>
        <v>878.6000000000025</v>
      </c>
      <c r="D175" s="14">
        <f t="shared" si="115"/>
        <v>217.93999999999406</v>
      </c>
      <c r="E175" s="15">
        <f t="shared" si="116"/>
        <v>7.039999999999894</v>
      </c>
      <c r="F175" s="11">
        <f t="shared" si="121"/>
        <v>973.6000000000014</v>
      </c>
      <c r="G175" s="14">
        <f t="shared" si="117"/>
        <v>218.4399999999936</v>
      </c>
      <c r="H175" s="15">
        <f t="shared" si="118"/>
        <v>7.539999999999884</v>
      </c>
      <c r="I175" s="11">
        <f t="shared" si="122"/>
        <v>1068.6000000000029</v>
      </c>
      <c r="J175" s="14">
        <f t="shared" si="119"/>
        <v>218.93999999999315</v>
      </c>
      <c r="K175" s="15">
        <f t="shared" si="120"/>
        <v>8.039999999999873</v>
      </c>
      <c r="L175" s="11">
        <f t="shared" si="123"/>
        <v>1163.6000000000074</v>
      </c>
      <c r="M175" s="28"/>
      <c r="N175" s="25"/>
    </row>
    <row r="176" spans="1:14" ht="16.5" customHeight="1">
      <c r="A176" s="14">
        <f t="shared" si="112"/>
        <v>217.4499999999945</v>
      </c>
      <c r="B176" s="15">
        <f t="shared" si="113"/>
        <v>6.549999999999905</v>
      </c>
      <c r="C176" s="11">
        <f t="shared" si="114"/>
        <v>880.5000000000025</v>
      </c>
      <c r="D176" s="14">
        <f t="shared" si="115"/>
        <v>217.94999999999405</v>
      </c>
      <c r="E176" s="15">
        <f t="shared" si="116"/>
        <v>7.049999999999894</v>
      </c>
      <c r="F176" s="11">
        <f t="shared" si="121"/>
        <v>975.5000000000014</v>
      </c>
      <c r="G176" s="14">
        <f t="shared" si="117"/>
        <v>218.4499999999936</v>
      </c>
      <c r="H176" s="15">
        <f t="shared" si="118"/>
        <v>7.5499999999998835</v>
      </c>
      <c r="I176" s="11">
        <f t="shared" si="122"/>
        <v>1070.500000000003</v>
      </c>
      <c r="J176" s="14">
        <f t="shared" si="119"/>
        <v>218.94999999999314</v>
      </c>
      <c r="K176" s="15">
        <f t="shared" si="120"/>
        <v>8.049999999999873</v>
      </c>
      <c r="L176" s="11">
        <f t="shared" si="123"/>
        <v>1165.5000000000075</v>
      </c>
      <c r="M176" s="28"/>
      <c r="N176" s="25"/>
    </row>
    <row r="177" spans="1:14" ht="16.5" customHeight="1">
      <c r="A177" s="14">
        <f t="shared" si="112"/>
        <v>217.4599999999945</v>
      </c>
      <c r="B177" s="15">
        <f t="shared" si="113"/>
        <v>6.559999999999905</v>
      </c>
      <c r="C177" s="11">
        <f t="shared" si="114"/>
        <v>882.4000000000025</v>
      </c>
      <c r="D177" s="14">
        <f t="shared" si="115"/>
        <v>217.95999999999404</v>
      </c>
      <c r="E177" s="15">
        <f t="shared" si="116"/>
        <v>7.059999999999894</v>
      </c>
      <c r="F177" s="11">
        <f t="shared" si="121"/>
        <v>977.4000000000013</v>
      </c>
      <c r="G177" s="14">
        <f t="shared" si="117"/>
        <v>218.45999999999358</v>
      </c>
      <c r="H177" s="15">
        <f t="shared" si="118"/>
        <v>7.559999999999883</v>
      </c>
      <c r="I177" s="11">
        <f t="shared" si="122"/>
        <v>1072.400000000003</v>
      </c>
      <c r="J177" s="14">
        <f t="shared" si="119"/>
        <v>218.95999999999313</v>
      </c>
      <c r="K177" s="15">
        <f t="shared" si="120"/>
        <v>8.059999999999873</v>
      </c>
      <c r="L177" s="11">
        <f t="shared" si="123"/>
        <v>1167.4000000000076</v>
      </c>
      <c r="M177" s="28"/>
      <c r="N177" s="25"/>
    </row>
    <row r="178" spans="1:14" ht="16.5" customHeight="1">
      <c r="A178" s="14">
        <f t="shared" si="112"/>
        <v>217.46999999999449</v>
      </c>
      <c r="B178" s="15">
        <f t="shared" si="113"/>
        <v>6.569999999999904</v>
      </c>
      <c r="C178" s="11">
        <f t="shared" si="114"/>
        <v>884.3000000000025</v>
      </c>
      <c r="D178" s="14">
        <f t="shared" si="115"/>
        <v>217.96999999999403</v>
      </c>
      <c r="E178" s="15">
        <f t="shared" si="116"/>
        <v>7.069999999999894</v>
      </c>
      <c r="F178" s="11">
        <f t="shared" si="121"/>
        <v>979.3000000000013</v>
      </c>
      <c r="G178" s="14">
        <f t="shared" si="117"/>
        <v>218.46999999999358</v>
      </c>
      <c r="H178" s="15">
        <f t="shared" si="118"/>
        <v>7.569999999999883</v>
      </c>
      <c r="I178" s="11">
        <f t="shared" si="122"/>
        <v>1074.3000000000031</v>
      </c>
      <c r="J178" s="14">
        <f t="shared" si="119"/>
        <v>218.96999999999312</v>
      </c>
      <c r="K178" s="15">
        <f t="shared" si="120"/>
        <v>8.069999999999872</v>
      </c>
      <c r="L178" s="11">
        <f t="shared" si="123"/>
        <v>1169.3000000000077</v>
      </c>
      <c r="M178" s="28"/>
      <c r="N178" s="25"/>
    </row>
    <row r="179" spans="1:14" ht="16.5" customHeight="1">
      <c r="A179" s="14">
        <f t="shared" si="112"/>
        <v>217.47999999999448</v>
      </c>
      <c r="B179" s="15">
        <f t="shared" si="113"/>
        <v>6.579999999999904</v>
      </c>
      <c r="C179" s="11">
        <f t="shared" si="114"/>
        <v>886.2000000000024</v>
      </c>
      <c r="D179" s="14">
        <f t="shared" si="115"/>
        <v>217.97999999999402</v>
      </c>
      <c r="E179" s="15">
        <f t="shared" si="116"/>
        <v>7.0799999999998935</v>
      </c>
      <c r="F179" s="11">
        <f t="shared" si="121"/>
        <v>981.2000000000013</v>
      </c>
      <c r="G179" s="14">
        <f t="shared" si="117"/>
        <v>218.47999999999357</v>
      </c>
      <c r="H179" s="15">
        <f t="shared" si="118"/>
        <v>7.579999999999883</v>
      </c>
      <c r="I179" s="11">
        <f t="shared" si="122"/>
        <v>1076.2000000000032</v>
      </c>
      <c r="J179" s="14">
        <f t="shared" si="119"/>
        <v>218.9799999999931</v>
      </c>
      <c r="K179" s="15">
        <f t="shared" si="120"/>
        <v>8.079999999999872</v>
      </c>
      <c r="L179" s="11">
        <f t="shared" si="123"/>
        <v>1171.2000000000078</v>
      </c>
      <c r="M179" s="28"/>
      <c r="N179" s="25"/>
    </row>
    <row r="180" spans="1:14" ht="16.5" customHeight="1">
      <c r="A180" s="14">
        <f t="shared" si="112"/>
        <v>217.48999999999447</v>
      </c>
      <c r="B180" s="15">
        <f t="shared" si="113"/>
        <v>6.589999999999904</v>
      </c>
      <c r="C180" s="11">
        <f t="shared" si="114"/>
        <v>888.1000000000024</v>
      </c>
      <c r="D180" s="14">
        <f t="shared" si="115"/>
        <v>217.989999999994</v>
      </c>
      <c r="E180" s="15">
        <f t="shared" si="116"/>
        <v>7.089999999999893</v>
      </c>
      <c r="F180" s="11">
        <f t="shared" si="121"/>
        <v>983.1000000000013</v>
      </c>
      <c r="G180" s="14">
        <f t="shared" si="117"/>
        <v>218.48999999999356</v>
      </c>
      <c r="H180" s="15">
        <f t="shared" si="118"/>
        <v>7.589999999999883</v>
      </c>
      <c r="I180" s="11">
        <f t="shared" si="122"/>
        <v>1078.1000000000033</v>
      </c>
      <c r="J180" s="14">
        <f t="shared" si="119"/>
        <v>218.9899999999931</v>
      </c>
      <c r="K180" s="15">
        <f t="shared" si="120"/>
        <v>8.089999999999872</v>
      </c>
      <c r="L180" s="11">
        <f t="shared" si="123"/>
        <v>1173.1000000000079</v>
      </c>
      <c r="M180" s="28"/>
      <c r="N180" s="25"/>
    </row>
    <row r="181" spans="1:14" ht="16.5" customHeight="1">
      <c r="A181" s="16">
        <f t="shared" si="112"/>
        <v>217.49999999999446</v>
      </c>
      <c r="B181" s="17">
        <f t="shared" si="113"/>
        <v>6.599999999999904</v>
      </c>
      <c r="C181" s="18">
        <f t="shared" si="114"/>
        <v>890.0000000000024</v>
      </c>
      <c r="D181" s="16">
        <f t="shared" si="115"/>
        <v>217.999999999994</v>
      </c>
      <c r="E181" s="17">
        <f t="shared" si="116"/>
        <v>7.099999999999893</v>
      </c>
      <c r="F181" s="18">
        <f t="shared" si="121"/>
        <v>985.0000000000013</v>
      </c>
      <c r="G181" s="16">
        <f t="shared" si="117"/>
        <v>218.49999999999355</v>
      </c>
      <c r="H181" s="17">
        <f t="shared" si="118"/>
        <v>7.599999999999882</v>
      </c>
      <c r="I181" s="18">
        <f t="shared" si="122"/>
        <v>1080.0000000000034</v>
      </c>
      <c r="J181" s="16">
        <f t="shared" si="119"/>
        <v>218.9999999999931</v>
      </c>
      <c r="K181" s="17">
        <f t="shared" si="120"/>
        <v>8.099999999999872</v>
      </c>
      <c r="L181" s="18">
        <f t="shared" si="123"/>
        <v>1175.000000000008</v>
      </c>
      <c r="M181" s="28"/>
      <c r="N181" s="25"/>
    </row>
    <row r="182" spans="1:14" ht="16.5" customHeight="1">
      <c r="A182" s="26">
        <f t="shared" si="112"/>
        <v>217.50999999999445</v>
      </c>
      <c r="B182" s="27">
        <f t="shared" si="113"/>
        <v>6.6099999999999035</v>
      </c>
      <c r="C182" s="12">
        <f aca="true" t="shared" si="124" ref="C182:C191">+C181+$N$67/10</f>
        <v>891.9000000000024</v>
      </c>
      <c r="D182" s="26">
        <f t="shared" si="115"/>
        <v>218.009999999994</v>
      </c>
      <c r="E182" s="27">
        <f t="shared" si="116"/>
        <v>7.109999999999893</v>
      </c>
      <c r="F182" s="12">
        <f>+F181+$N$72/10</f>
        <v>986.9000000000012</v>
      </c>
      <c r="G182" s="26">
        <f t="shared" si="117"/>
        <v>218.50999999999354</v>
      </c>
      <c r="H182" s="27">
        <f t="shared" si="118"/>
        <v>7.609999999999882</v>
      </c>
      <c r="I182" s="12">
        <f>+I181+$N$77/10</f>
        <v>1081.9000000000035</v>
      </c>
      <c r="J182" s="26">
        <f t="shared" si="119"/>
        <v>219.00999999999308</v>
      </c>
      <c r="K182" s="27">
        <f t="shared" si="120"/>
        <v>8.109999999999872</v>
      </c>
      <c r="L182" s="12">
        <f>+L181+$N$82/10</f>
        <v>1176.900000000008</v>
      </c>
      <c r="M182" s="28"/>
      <c r="N182" s="25"/>
    </row>
    <row r="183" spans="1:14" ht="16.5" customHeight="1">
      <c r="A183" s="14">
        <f t="shared" si="112"/>
        <v>217.51999999999444</v>
      </c>
      <c r="B183" s="15">
        <f t="shared" si="113"/>
        <v>6.619999999999903</v>
      </c>
      <c r="C183" s="11">
        <f t="shared" si="124"/>
        <v>893.8000000000023</v>
      </c>
      <c r="D183" s="14">
        <f t="shared" si="115"/>
        <v>218.01999999999398</v>
      </c>
      <c r="E183" s="15">
        <f t="shared" si="116"/>
        <v>7.119999999999893</v>
      </c>
      <c r="F183" s="11">
        <f aca="true" t="shared" si="125" ref="F183:F192">+F182+$N$72/10</f>
        <v>988.8000000000012</v>
      </c>
      <c r="G183" s="14">
        <f t="shared" si="117"/>
        <v>218.51999999999353</v>
      </c>
      <c r="H183" s="15">
        <f t="shared" si="118"/>
        <v>7.619999999999882</v>
      </c>
      <c r="I183" s="11">
        <f aca="true" t="shared" si="126" ref="I183:I192">+I182+$N$77/10</f>
        <v>1083.8000000000036</v>
      </c>
      <c r="J183" s="14">
        <f t="shared" si="119"/>
        <v>219.01999999999308</v>
      </c>
      <c r="K183" s="15">
        <f t="shared" si="120"/>
        <v>8.119999999999871</v>
      </c>
      <c r="L183" s="11">
        <f aca="true" t="shared" si="127" ref="L183:L192">+L182+$N$82/10</f>
        <v>1178.8000000000081</v>
      </c>
      <c r="M183" s="28"/>
      <c r="N183" s="25"/>
    </row>
    <row r="184" spans="1:14" ht="16.5" customHeight="1">
      <c r="A184" s="14">
        <f t="shared" si="112"/>
        <v>217.52999999999443</v>
      </c>
      <c r="B184" s="15">
        <f t="shared" si="113"/>
        <v>6.629999999999903</v>
      </c>
      <c r="C184" s="11">
        <f t="shared" si="124"/>
        <v>895.7000000000023</v>
      </c>
      <c r="D184" s="14">
        <f t="shared" si="115"/>
        <v>218.02999999999398</v>
      </c>
      <c r="E184" s="15">
        <f t="shared" si="116"/>
        <v>7.129999999999892</v>
      </c>
      <c r="F184" s="11">
        <f t="shared" si="125"/>
        <v>990.7000000000012</v>
      </c>
      <c r="G184" s="14">
        <f t="shared" si="117"/>
        <v>218.52999999999352</v>
      </c>
      <c r="H184" s="15">
        <f t="shared" si="118"/>
        <v>7.629999999999882</v>
      </c>
      <c r="I184" s="11">
        <f t="shared" si="126"/>
        <v>1085.7000000000037</v>
      </c>
      <c r="J184" s="14">
        <f t="shared" si="119"/>
        <v>219.02999999999307</v>
      </c>
      <c r="K184" s="15">
        <f t="shared" si="120"/>
        <v>8.129999999999871</v>
      </c>
      <c r="L184" s="11">
        <f t="shared" si="127"/>
        <v>1180.7000000000082</v>
      </c>
      <c r="M184" s="28"/>
      <c r="N184" s="25"/>
    </row>
    <row r="185" spans="1:14" ht="16.5" customHeight="1">
      <c r="A185" s="14">
        <f t="shared" si="112"/>
        <v>217.53999999999442</v>
      </c>
      <c r="B185" s="15">
        <f t="shared" si="113"/>
        <v>6.639999999999903</v>
      </c>
      <c r="C185" s="11">
        <f t="shared" si="124"/>
        <v>897.6000000000023</v>
      </c>
      <c r="D185" s="14">
        <f t="shared" si="115"/>
        <v>218.03999999999397</v>
      </c>
      <c r="E185" s="15">
        <f t="shared" si="116"/>
        <v>7.139999999999892</v>
      </c>
      <c r="F185" s="11">
        <f t="shared" si="125"/>
        <v>992.6000000000012</v>
      </c>
      <c r="G185" s="14">
        <f t="shared" si="117"/>
        <v>218.5399999999935</v>
      </c>
      <c r="H185" s="15">
        <f t="shared" si="118"/>
        <v>7.6399999999998816</v>
      </c>
      <c r="I185" s="11">
        <f t="shared" si="126"/>
        <v>1087.6000000000038</v>
      </c>
      <c r="J185" s="14">
        <f t="shared" si="119"/>
        <v>219.03999999999306</v>
      </c>
      <c r="K185" s="15">
        <f t="shared" si="120"/>
        <v>8.139999999999871</v>
      </c>
      <c r="L185" s="11">
        <f t="shared" si="127"/>
        <v>1182.6000000000083</v>
      </c>
      <c r="M185" s="28"/>
      <c r="N185" s="25"/>
    </row>
    <row r="186" spans="1:14" ht="16.5" customHeight="1">
      <c r="A186" s="14">
        <f t="shared" si="112"/>
        <v>217.5499999999944</v>
      </c>
      <c r="B186" s="15">
        <f t="shared" si="113"/>
        <v>6.649999999999903</v>
      </c>
      <c r="C186" s="11">
        <f t="shared" si="124"/>
        <v>899.5000000000023</v>
      </c>
      <c r="D186" s="14">
        <f t="shared" si="115"/>
        <v>218.04999999999396</v>
      </c>
      <c r="E186" s="15">
        <f t="shared" si="116"/>
        <v>7.149999999999892</v>
      </c>
      <c r="F186" s="11">
        <f t="shared" si="125"/>
        <v>994.5000000000011</v>
      </c>
      <c r="G186" s="14">
        <f t="shared" si="117"/>
        <v>218.5499999999935</v>
      </c>
      <c r="H186" s="15">
        <f t="shared" si="118"/>
        <v>7.649999999999881</v>
      </c>
      <c r="I186" s="11">
        <f t="shared" si="126"/>
        <v>1089.5000000000039</v>
      </c>
      <c r="J186" s="14">
        <f t="shared" si="119"/>
        <v>219.04999999999305</v>
      </c>
      <c r="K186" s="15">
        <f t="shared" si="120"/>
        <v>8.14999999999987</v>
      </c>
      <c r="L186" s="11">
        <f t="shared" si="127"/>
        <v>1184.5000000000084</v>
      </c>
      <c r="M186" s="28"/>
      <c r="N186" s="25"/>
    </row>
    <row r="187" spans="1:14" ht="16.5" customHeight="1">
      <c r="A187" s="14">
        <f t="shared" si="112"/>
        <v>217.5599999999944</v>
      </c>
      <c r="B187" s="15">
        <f t="shared" si="113"/>
        <v>6.659999999999902</v>
      </c>
      <c r="C187" s="11">
        <f t="shared" si="124"/>
        <v>901.4000000000023</v>
      </c>
      <c r="D187" s="14">
        <f t="shared" si="115"/>
        <v>218.05999999999395</v>
      </c>
      <c r="E187" s="15">
        <f t="shared" si="116"/>
        <v>7.159999999999892</v>
      </c>
      <c r="F187" s="11">
        <f t="shared" si="125"/>
        <v>996.4000000000011</v>
      </c>
      <c r="G187" s="14">
        <f t="shared" si="117"/>
        <v>218.5599999999935</v>
      </c>
      <c r="H187" s="15">
        <f t="shared" si="118"/>
        <v>7.659999999999881</v>
      </c>
      <c r="I187" s="11">
        <f t="shared" si="126"/>
        <v>1091.400000000004</v>
      </c>
      <c r="J187" s="14">
        <f t="shared" si="119"/>
        <v>219.05999999999304</v>
      </c>
      <c r="K187" s="15">
        <f t="shared" si="120"/>
        <v>8.15999999999987</v>
      </c>
      <c r="L187" s="11">
        <f t="shared" si="127"/>
        <v>1186.4000000000085</v>
      </c>
      <c r="M187" s="28"/>
      <c r="N187" s="25"/>
    </row>
    <row r="188" spans="1:14" ht="16.5" customHeight="1">
      <c r="A188" s="14">
        <f t="shared" si="112"/>
        <v>217.5699999999944</v>
      </c>
      <c r="B188" s="15">
        <f t="shared" si="113"/>
        <v>6.669999999999902</v>
      </c>
      <c r="C188" s="11">
        <f t="shared" si="124"/>
        <v>903.3000000000022</v>
      </c>
      <c r="D188" s="14">
        <f t="shared" si="115"/>
        <v>218.06999999999394</v>
      </c>
      <c r="E188" s="15">
        <f t="shared" si="116"/>
        <v>7.169999999999892</v>
      </c>
      <c r="F188" s="11">
        <f t="shared" si="125"/>
        <v>998.3000000000011</v>
      </c>
      <c r="G188" s="14">
        <f t="shared" si="117"/>
        <v>218.56999999999348</v>
      </c>
      <c r="H188" s="15">
        <f t="shared" si="118"/>
        <v>7.669999999999881</v>
      </c>
      <c r="I188" s="11">
        <f t="shared" si="126"/>
        <v>1093.300000000004</v>
      </c>
      <c r="J188" s="14">
        <f t="shared" si="119"/>
        <v>219.06999999999303</v>
      </c>
      <c r="K188" s="15">
        <f t="shared" si="120"/>
        <v>8.16999999999987</v>
      </c>
      <c r="L188" s="11">
        <f t="shared" si="127"/>
        <v>1188.3000000000086</v>
      </c>
      <c r="M188" s="28"/>
      <c r="N188" s="25"/>
    </row>
    <row r="189" spans="1:14" ht="16.5" customHeight="1">
      <c r="A189" s="14">
        <f t="shared" si="112"/>
        <v>217.57999999999439</v>
      </c>
      <c r="B189" s="15">
        <f t="shared" si="113"/>
        <v>6.679999999999902</v>
      </c>
      <c r="C189" s="11">
        <f t="shared" si="124"/>
        <v>905.2000000000022</v>
      </c>
      <c r="D189" s="14">
        <f t="shared" si="115"/>
        <v>218.07999999999393</v>
      </c>
      <c r="E189" s="15">
        <f t="shared" si="116"/>
        <v>7.179999999999891</v>
      </c>
      <c r="F189" s="11">
        <f t="shared" si="125"/>
        <v>1000.2000000000011</v>
      </c>
      <c r="G189" s="14">
        <f t="shared" si="117"/>
        <v>218.57999999999348</v>
      </c>
      <c r="H189" s="15">
        <f t="shared" si="118"/>
        <v>7.679999999999881</v>
      </c>
      <c r="I189" s="11">
        <f t="shared" si="126"/>
        <v>1095.2000000000041</v>
      </c>
      <c r="J189" s="14">
        <f t="shared" si="119"/>
        <v>219.07999999999302</v>
      </c>
      <c r="K189" s="15">
        <f t="shared" si="120"/>
        <v>8.17999999999987</v>
      </c>
      <c r="L189" s="11">
        <f t="shared" si="127"/>
        <v>1190.2000000000087</v>
      </c>
      <c r="M189" s="28"/>
      <c r="N189" s="25"/>
    </row>
    <row r="190" spans="1:14" ht="16.5" customHeight="1">
      <c r="A190" s="14">
        <f t="shared" si="112"/>
        <v>217.58999999999438</v>
      </c>
      <c r="B190" s="15">
        <f t="shared" si="113"/>
        <v>6.689999999999902</v>
      </c>
      <c r="C190" s="11">
        <f t="shared" si="124"/>
        <v>907.1000000000022</v>
      </c>
      <c r="D190" s="14">
        <f t="shared" si="115"/>
        <v>218.08999999999392</v>
      </c>
      <c r="E190" s="15">
        <f t="shared" si="116"/>
        <v>7.189999999999891</v>
      </c>
      <c r="F190" s="11">
        <f t="shared" si="125"/>
        <v>1002.100000000001</v>
      </c>
      <c r="G190" s="14">
        <f t="shared" si="117"/>
        <v>218.58999999999347</v>
      </c>
      <c r="H190" s="15">
        <f t="shared" si="118"/>
        <v>7.6899999999998805</v>
      </c>
      <c r="I190" s="11">
        <f t="shared" si="126"/>
        <v>1097.1000000000042</v>
      </c>
      <c r="J190" s="14">
        <f t="shared" si="119"/>
        <v>219.089999999993</v>
      </c>
      <c r="K190" s="15">
        <f t="shared" si="120"/>
        <v>8.18999999999987</v>
      </c>
      <c r="L190" s="11">
        <f t="shared" si="127"/>
        <v>1192.1000000000088</v>
      </c>
      <c r="M190" s="28"/>
      <c r="N190" s="25"/>
    </row>
    <row r="191" spans="1:14" ht="16.5" customHeight="1">
      <c r="A191" s="16">
        <f t="shared" si="112"/>
        <v>217.59999999999437</v>
      </c>
      <c r="B191" s="17">
        <f t="shared" si="113"/>
        <v>6.699999999999902</v>
      </c>
      <c r="C191" s="18">
        <f t="shared" si="124"/>
        <v>909.0000000000022</v>
      </c>
      <c r="D191" s="16">
        <f t="shared" si="115"/>
        <v>218.0999999999939</v>
      </c>
      <c r="E191" s="17">
        <f t="shared" si="116"/>
        <v>7.199999999999891</v>
      </c>
      <c r="F191" s="18">
        <f t="shared" si="125"/>
        <v>1004.000000000001</v>
      </c>
      <c r="G191" s="16">
        <f t="shared" si="117"/>
        <v>218.59999999999346</v>
      </c>
      <c r="H191" s="17">
        <f t="shared" si="118"/>
        <v>7.69999999999988</v>
      </c>
      <c r="I191" s="18">
        <f t="shared" si="126"/>
        <v>1099.0000000000043</v>
      </c>
      <c r="J191" s="16">
        <f t="shared" si="119"/>
        <v>219.099999999993</v>
      </c>
      <c r="K191" s="17">
        <f t="shared" si="120"/>
        <v>8.19999999999987</v>
      </c>
      <c r="L191" s="18">
        <f t="shared" si="127"/>
        <v>1194.0000000000089</v>
      </c>
      <c r="M191" s="28"/>
      <c r="N191" s="25"/>
    </row>
    <row r="192" spans="1:14" ht="16.5" customHeight="1">
      <c r="A192" s="26">
        <f t="shared" si="112"/>
        <v>217.60999999999436</v>
      </c>
      <c r="B192" s="27">
        <f t="shared" si="113"/>
        <v>6.709999999999901</v>
      </c>
      <c r="C192" s="12">
        <f aca="true" t="shared" si="128" ref="C192:C201">+C191+$N$68/10</f>
        <v>910.9000000000021</v>
      </c>
      <c r="D192" s="26">
        <f t="shared" si="115"/>
        <v>218.1099999999939</v>
      </c>
      <c r="E192" s="27">
        <f t="shared" si="116"/>
        <v>7.209999999999891</v>
      </c>
      <c r="F192" s="12">
        <f>+F191+$N$73/10</f>
        <v>1005.900000000001</v>
      </c>
      <c r="G192" s="26">
        <f t="shared" si="117"/>
        <v>218.60999999999345</v>
      </c>
      <c r="H192" s="27">
        <f t="shared" si="118"/>
        <v>7.70999999999988</v>
      </c>
      <c r="I192" s="12">
        <f>+I191+$N$78/10</f>
        <v>1100.9000000000044</v>
      </c>
      <c r="J192" s="26">
        <f t="shared" si="119"/>
        <v>219.109999999993</v>
      </c>
      <c r="K192" s="27">
        <f t="shared" si="120"/>
        <v>8.20999999999987</v>
      </c>
      <c r="L192" s="12">
        <f>+L191+$N$83/10</f>
        <v>1195.900000000009</v>
      </c>
      <c r="M192" s="28"/>
      <c r="N192" s="25"/>
    </row>
    <row r="193" spans="1:14" ht="16.5" customHeight="1">
      <c r="A193" s="14">
        <f t="shared" si="112"/>
        <v>217.61999999999435</v>
      </c>
      <c r="B193" s="15">
        <f t="shared" si="113"/>
        <v>6.719999999999901</v>
      </c>
      <c r="C193" s="11">
        <f t="shared" si="128"/>
        <v>912.8000000000021</v>
      </c>
      <c r="D193" s="14">
        <f t="shared" si="115"/>
        <v>218.1199999999939</v>
      </c>
      <c r="E193" s="15">
        <f t="shared" si="116"/>
        <v>7.2199999999998905</v>
      </c>
      <c r="F193" s="11">
        <f aca="true" t="shared" si="129" ref="F193:F202">+F192+$N$73/10</f>
        <v>1007.800000000001</v>
      </c>
      <c r="G193" s="14">
        <f t="shared" si="117"/>
        <v>218.61999999999344</v>
      </c>
      <c r="H193" s="15">
        <f t="shared" si="118"/>
        <v>7.71999999999988</v>
      </c>
      <c r="I193" s="11">
        <f aca="true" t="shared" si="130" ref="I193:I202">+I192+$N$78/10</f>
        <v>1102.8000000000045</v>
      </c>
      <c r="J193" s="14">
        <f t="shared" si="119"/>
        <v>219.11999999999298</v>
      </c>
      <c r="K193" s="15">
        <f t="shared" si="120"/>
        <v>8.21999999999987</v>
      </c>
      <c r="L193" s="11">
        <f aca="true" t="shared" si="131" ref="L193:L202">+L192+$N$83/10</f>
        <v>1197.800000000009</v>
      </c>
      <c r="M193" s="28"/>
      <c r="N193" s="25"/>
    </row>
    <row r="194" spans="1:14" ht="16.5" customHeight="1">
      <c r="A194" s="14">
        <f t="shared" si="112"/>
        <v>217.62999999999434</v>
      </c>
      <c r="B194" s="15">
        <f t="shared" si="113"/>
        <v>6.729999999999901</v>
      </c>
      <c r="C194" s="11">
        <f t="shared" si="128"/>
        <v>914.7000000000021</v>
      </c>
      <c r="D194" s="14">
        <f t="shared" si="115"/>
        <v>218.12999999999388</v>
      </c>
      <c r="E194" s="15">
        <f t="shared" si="116"/>
        <v>7.22999999999989</v>
      </c>
      <c r="F194" s="11">
        <f t="shared" si="129"/>
        <v>1009.700000000001</v>
      </c>
      <c r="G194" s="14">
        <f t="shared" si="117"/>
        <v>218.62999999999343</v>
      </c>
      <c r="H194" s="15">
        <f t="shared" si="118"/>
        <v>7.72999999999988</v>
      </c>
      <c r="I194" s="11">
        <f t="shared" si="130"/>
        <v>1104.7000000000046</v>
      </c>
      <c r="J194" s="14">
        <f t="shared" si="119"/>
        <v>219.12999999999298</v>
      </c>
      <c r="K194" s="15">
        <f t="shared" si="120"/>
        <v>8.229999999999869</v>
      </c>
      <c r="L194" s="11">
        <f t="shared" si="131"/>
        <v>1199.7000000000091</v>
      </c>
      <c r="M194" s="28"/>
      <c r="N194" s="25"/>
    </row>
    <row r="195" spans="1:14" ht="16.5" customHeight="1">
      <c r="A195" s="14">
        <f t="shared" si="112"/>
        <v>217.63999999999433</v>
      </c>
      <c r="B195" s="15">
        <f t="shared" si="113"/>
        <v>6.739999999999901</v>
      </c>
      <c r="C195" s="11">
        <f t="shared" si="128"/>
        <v>916.6000000000021</v>
      </c>
      <c r="D195" s="14">
        <f t="shared" si="115"/>
        <v>218.13999999999388</v>
      </c>
      <c r="E195" s="15">
        <f t="shared" si="116"/>
        <v>7.23999999999989</v>
      </c>
      <c r="F195" s="11">
        <f t="shared" si="129"/>
        <v>1011.6000000000009</v>
      </c>
      <c r="G195" s="14">
        <f t="shared" si="117"/>
        <v>218.63999999999342</v>
      </c>
      <c r="H195" s="15">
        <f t="shared" si="118"/>
        <v>7.739999999999879</v>
      </c>
      <c r="I195" s="11">
        <f t="shared" si="130"/>
        <v>1106.6000000000047</v>
      </c>
      <c r="J195" s="14">
        <f t="shared" si="119"/>
        <v>219.13999999999297</v>
      </c>
      <c r="K195" s="15">
        <f t="shared" si="120"/>
        <v>8.239999999999869</v>
      </c>
      <c r="L195" s="11">
        <f t="shared" si="131"/>
        <v>1201.6000000000092</v>
      </c>
      <c r="M195" s="28"/>
      <c r="N195" s="25"/>
    </row>
    <row r="196" spans="1:14" ht="16.5" customHeight="1">
      <c r="A196" s="14">
        <f t="shared" si="112"/>
        <v>217.64999999999432</v>
      </c>
      <c r="B196" s="15">
        <f t="shared" si="113"/>
        <v>6.7499999999999005</v>
      </c>
      <c r="C196" s="11">
        <f t="shared" si="128"/>
        <v>918.500000000002</v>
      </c>
      <c r="D196" s="14">
        <f t="shared" si="115"/>
        <v>218.14999999999387</v>
      </c>
      <c r="E196" s="15">
        <f t="shared" si="116"/>
        <v>7.24999999999989</v>
      </c>
      <c r="F196" s="11">
        <f t="shared" si="129"/>
        <v>1013.5000000000009</v>
      </c>
      <c r="G196" s="14">
        <f t="shared" si="117"/>
        <v>218.6499999999934</v>
      </c>
      <c r="H196" s="15">
        <f t="shared" si="118"/>
        <v>7.749999999999879</v>
      </c>
      <c r="I196" s="11">
        <f t="shared" si="130"/>
        <v>1108.5000000000048</v>
      </c>
      <c r="J196" s="14">
        <f t="shared" si="119"/>
        <v>219.14999999999296</v>
      </c>
      <c r="K196" s="15">
        <f t="shared" si="120"/>
        <v>8.249999999999869</v>
      </c>
      <c r="L196" s="11">
        <f t="shared" si="131"/>
        <v>1203.5000000000093</v>
      </c>
      <c r="M196" s="28"/>
      <c r="N196" s="25"/>
    </row>
    <row r="197" spans="1:14" ht="16.5" customHeight="1">
      <c r="A197" s="14">
        <f t="shared" si="112"/>
        <v>217.6599999999943</v>
      </c>
      <c r="B197" s="15">
        <f t="shared" si="113"/>
        <v>6.7599999999999</v>
      </c>
      <c r="C197" s="11">
        <f t="shared" si="128"/>
        <v>920.400000000002</v>
      </c>
      <c r="D197" s="14">
        <f t="shared" si="115"/>
        <v>218.15999999999386</v>
      </c>
      <c r="E197" s="15">
        <f t="shared" si="116"/>
        <v>7.25999999999989</v>
      </c>
      <c r="F197" s="11">
        <f t="shared" si="129"/>
        <v>1015.4000000000009</v>
      </c>
      <c r="G197" s="14">
        <f t="shared" si="117"/>
        <v>218.6599999999934</v>
      </c>
      <c r="H197" s="15">
        <f t="shared" si="118"/>
        <v>7.759999999999879</v>
      </c>
      <c r="I197" s="11">
        <f t="shared" si="130"/>
        <v>1110.4000000000049</v>
      </c>
      <c r="J197" s="14">
        <f t="shared" si="119"/>
        <v>219.15999999999295</v>
      </c>
      <c r="K197" s="15">
        <f t="shared" si="120"/>
        <v>8.259999999999868</v>
      </c>
      <c r="L197" s="11">
        <f t="shared" si="131"/>
        <v>1205.4000000000094</v>
      </c>
      <c r="M197" s="28"/>
      <c r="N197" s="25"/>
    </row>
    <row r="198" spans="1:14" ht="16.5" customHeight="1">
      <c r="A198" s="14">
        <f t="shared" si="112"/>
        <v>217.6699999999943</v>
      </c>
      <c r="B198" s="15">
        <f t="shared" si="113"/>
        <v>6.7699999999999</v>
      </c>
      <c r="C198" s="11">
        <f t="shared" si="128"/>
        <v>922.300000000002</v>
      </c>
      <c r="D198" s="14">
        <f t="shared" si="115"/>
        <v>218.16999999999385</v>
      </c>
      <c r="E198" s="15">
        <f t="shared" si="116"/>
        <v>7.269999999999889</v>
      </c>
      <c r="F198" s="11">
        <f t="shared" si="129"/>
        <v>1017.3000000000009</v>
      </c>
      <c r="G198" s="14">
        <f t="shared" si="117"/>
        <v>218.6699999999934</v>
      </c>
      <c r="H198" s="15">
        <f t="shared" si="118"/>
        <v>7.769999999999879</v>
      </c>
      <c r="I198" s="11">
        <f t="shared" si="130"/>
        <v>1112.300000000005</v>
      </c>
      <c r="J198" s="14">
        <f t="shared" si="119"/>
        <v>219.16999999999294</v>
      </c>
      <c r="K198" s="15">
        <f t="shared" si="120"/>
        <v>8.269999999999868</v>
      </c>
      <c r="L198" s="11">
        <f t="shared" si="131"/>
        <v>1207.3000000000095</v>
      </c>
      <c r="M198" s="28"/>
      <c r="N198" s="25"/>
    </row>
    <row r="199" spans="1:14" ht="16.5" customHeight="1">
      <c r="A199" s="14">
        <f t="shared" si="112"/>
        <v>217.6799999999943</v>
      </c>
      <c r="B199" s="15">
        <f t="shared" si="113"/>
        <v>6.7799999999999</v>
      </c>
      <c r="C199" s="11">
        <f t="shared" si="128"/>
        <v>924.200000000002</v>
      </c>
      <c r="D199" s="14">
        <f t="shared" si="115"/>
        <v>218.17999999999384</v>
      </c>
      <c r="E199" s="15">
        <f t="shared" si="116"/>
        <v>7.279999999999889</v>
      </c>
      <c r="F199" s="11">
        <f t="shared" si="129"/>
        <v>1019.2000000000008</v>
      </c>
      <c r="G199" s="14">
        <f t="shared" si="117"/>
        <v>218.67999999999338</v>
      </c>
      <c r="H199" s="15">
        <f t="shared" si="118"/>
        <v>7.779999999999879</v>
      </c>
      <c r="I199" s="11">
        <f t="shared" si="130"/>
        <v>1114.200000000005</v>
      </c>
      <c r="J199" s="14">
        <f t="shared" si="119"/>
        <v>219.17999999999293</v>
      </c>
      <c r="K199" s="15">
        <f t="shared" si="120"/>
        <v>8.279999999999868</v>
      </c>
      <c r="L199" s="11">
        <f t="shared" si="131"/>
        <v>1209.2000000000096</v>
      </c>
      <c r="M199" s="28"/>
      <c r="N199" s="25"/>
    </row>
    <row r="200" spans="1:14" ht="16.5" customHeight="1">
      <c r="A200" s="14">
        <f t="shared" si="112"/>
        <v>217.68999999999428</v>
      </c>
      <c r="B200" s="15">
        <f t="shared" si="113"/>
        <v>6.7899999999999</v>
      </c>
      <c r="C200" s="11">
        <f t="shared" si="128"/>
        <v>926.100000000002</v>
      </c>
      <c r="D200" s="14">
        <f t="shared" si="115"/>
        <v>218.18999999999383</v>
      </c>
      <c r="E200" s="15">
        <f t="shared" si="116"/>
        <v>7.289999999999889</v>
      </c>
      <c r="F200" s="11">
        <f t="shared" si="129"/>
        <v>1021.1000000000008</v>
      </c>
      <c r="G200" s="14">
        <f t="shared" si="117"/>
        <v>218.68999999999338</v>
      </c>
      <c r="H200" s="15">
        <f t="shared" si="118"/>
        <v>7.789999999999878</v>
      </c>
      <c r="I200" s="11">
        <f t="shared" si="130"/>
        <v>1116.1000000000051</v>
      </c>
      <c r="J200" s="14">
        <f t="shared" si="119"/>
        <v>219.18999999999292</v>
      </c>
      <c r="K200" s="15">
        <f t="shared" si="120"/>
        <v>8.289999999999868</v>
      </c>
      <c r="L200" s="11">
        <f t="shared" si="131"/>
        <v>1211.1000000000097</v>
      </c>
      <c r="M200" s="28"/>
      <c r="N200" s="25"/>
    </row>
    <row r="201" spans="1:14" ht="16.5" customHeight="1">
      <c r="A201" s="16">
        <f t="shared" si="112"/>
        <v>217.69999999999428</v>
      </c>
      <c r="B201" s="17">
        <f t="shared" si="113"/>
        <v>6.7999999999998995</v>
      </c>
      <c r="C201" s="18">
        <f t="shared" si="128"/>
        <v>928.0000000000019</v>
      </c>
      <c r="D201" s="16">
        <f t="shared" si="115"/>
        <v>218.19999999999382</v>
      </c>
      <c r="E201" s="17">
        <f t="shared" si="116"/>
        <v>7.299999999999889</v>
      </c>
      <c r="F201" s="18">
        <f t="shared" si="129"/>
        <v>1023.0000000000008</v>
      </c>
      <c r="G201" s="16">
        <f t="shared" si="117"/>
        <v>218.69999999999337</v>
      </c>
      <c r="H201" s="17">
        <f t="shared" si="118"/>
        <v>7.799999999999878</v>
      </c>
      <c r="I201" s="18">
        <f t="shared" si="130"/>
        <v>1118.0000000000052</v>
      </c>
      <c r="J201" s="16">
        <f t="shared" si="119"/>
        <v>219.1999999999929</v>
      </c>
      <c r="K201" s="17">
        <f t="shared" si="120"/>
        <v>8.299999999999867</v>
      </c>
      <c r="L201" s="18">
        <f t="shared" si="131"/>
        <v>1213.0000000000098</v>
      </c>
      <c r="M201" s="28"/>
      <c r="N201" s="25"/>
    </row>
    <row r="202" spans="1:14" ht="16.5" customHeight="1">
      <c r="A202" s="26">
        <f t="shared" si="112"/>
        <v>217.70999999999427</v>
      </c>
      <c r="B202" s="27">
        <f t="shared" si="113"/>
        <v>6.809999999999899</v>
      </c>
      <c r="C202" s="12">
        <f aca="true" t="shared" si="132" ref="C202:C211">+C201+$N$69/10</f>
        <v>929.9000000000019</v>
      </c>
      <c r="D202" s="26">
        <f t="shared" si="115"/>
        <v>218.2099999999938</v>
      </c>
      <c r="E202" s="27">
        <f t="shared" si="116"/>
        <v>7.309999999999889</v>
      </c>
      <c r="F202" s="12">
        <f>+F201+$N$74/10</f>
        <v>1024.9000000000008</v>
      </c>
      <c r="G202" s="26">
        <f t="shared" si="117"/>
        <v>218.70999999999336</v>
      </c>
      <c r="H202" s="27">
        <f t="shared" si="118"/>
        <v>7.809999999999878</v>
      </c>
      <c r="I202" s="12">
        <f>+I201+$N$79/10</f>
        <v>1119.9000000000053</v>
      </c>
      <c r="J202" s="26">
        <f t="shared" si="119"/>
        <v>219.2099999999929</v>
      </c>
      <c r="K202" s="27">
        <f t="shared" si="120"/>
        <v>8.309999999999867</v>
      </c>
      <c r="L202" s="12">
        <f>+L201+$N$84/10</f>
        <v>1214.9000000000099</v>
      </c>
      <c r="M202" s="28"/>
      <c r="N202" s="25"/>
    </row>
    <row r="203" spans="1:14" ht="16.5" customHeight="1">
      <c r="A203" s="14">
        <f t="shared" si="112"/>
        <v>217.71999999999426</v>
      </c>
      <c r="B203" s="15">
        <f t="shared" si="113"/>
        <v>6.819999999999899</v>
      </c>
      <c r="C203" s="11">
        <f t="shared" si="132"/>
        <v>931.8000000000019</v>
      </c>
      <c r="D203" s="14">
        <f t="shared" si="115"/>
        <v>218.2199999999938</v>
      </c>
      <c r="E203" s="15">
        <f t="shared" si="116"/>
        <v>7.319999999999888</v>
      </c>
      <c r="F203" s="11">
        <f aca="true" t="shared" si="133" ref="F203:F212">+F202+$N$74/10</f>
        <v>1026.8000000000009</v>
      </c>
      <c r="G203" s="14">
        <f t="shared" si="117"/>
        <v>218.71999999999335</v>
      </c>
      <c r="H203" s="15">
        <f t="shared" si="118"/>
        <v>7.819999999999878</v>
      </c>
      <c r="I203" s="11">
        <f aca="true" t="shared" si="134" ref="I203:I212">+I202+$N$79/10</f>
        <v>1121.8000000000054</v>
      </c>
      <c r="J203" s="14">
        <f t="shared" si="119"/>
        <v>219.2199999999929</v>
      </c>
      <c r="K203" s="15">
        <f t="shared" si="120"/>
        <v>8.319999999999867</v>
      </c>
      <c r="L203" s="11">
        <f aca="true" t="shared" si="135" ref="L203:L212">+L202+$N$84/10</f>
        <v>1216.80000000001</v>
      </c>
      <c r="M203" s="28"/>
      <c r="N203" s="25"/>
    </row>
    <row r="204" spans="1:14" ht="16.5" customHeight="1">
      <c r="A204" s="14">
        <f aca="true" t="shared" si="136" ref="A204:A220">+A203+0.01</f>
        <v>217.72999999999425</v>
      </c>
      <c r="B204" s="15">
        <f aca="true" t="shared" si="137" ref="B204:B220">+B203+0.01</f>
        <v>6.829999999999899</v>
      </c>
      <c r="C204" s="11">
        <f t="shared" si="132"/>
        <v>933.7000000000019</v>
      </c>
      <c r="D204" s="14">
        <f aca="true" t="shared" si="138" ref="D204:D220">+D203+0.01</f>
        <v>218.2299999999938</v>
      </c>
      <c r="E204" s="15">
        <f aca="true" t="shared" si="139" ref="E204:E220">+E203+0.01</f>
        <v>7.329999999999888</v>
      </c>
      <c r="F204" s="11">
        <f t="shared" si="133"/>
        <v>1028.700000000001</v>
      </c>
      <c r="G204" s="14">
        <f aca="true" t="shared" si="140" ref="G204:G220">+G203+0.01</f>
        <v>218.72999999999334</v>
      </c>
      <c r="H204" s="15">
        <f aca="true" t="shared" si="141" ref="H204:H220">+H203+0.01</f>
        <v>7.8299999999998775</v>
      </c>
      <c r="I204" s="11">
        <f t="shared" si="134"/>
        <v>1123.7000000000055</v>
      </c>
      <c r="J204" s="14">
        <f aca="true" t="shared" si="142" ref="J204:J220">+J203+0.01</f>
        <v>219.22999999999288</v>
      </c>
      <c r="K204" s="15">
        <f aca="true" t="shared" si="143" ref="K204:K220">+K203+0.01</f>
        <v>8.329999999999867</v>
      </c>
      <c r="L204" s="11">
        <f t="shared" si="135"/>
        <v>1218.70000000001</v>
      </c>
      <c r="M204" s="28"/>
      <c r="N204" s="25"/>
    </row>
    <row r="205" spans="1:14" ht="16.5" customHeight="1">
      <c r="A205" s="14">
        <f t="shared" si="136"/>
        <v>217.73999999999424</v>
      </c>
      <c r="B205" s="15">
        <f t="shared" si="137"/>
        <v>6.839999999999899</v>
      </c>
      <c r="C205" s="11">
        <f t="shared" si="132"/>
        <v>935.6000000000018</v>
      </c>
      <c r="D205" s="14">
        <f t="shared" si="138"/>
        <v>218.23999999999378</v>
      </c>
      <c r="E205" s="15">
        <f t="shared" si="139"/>
        <v>7.339999999999888</v>
      </c>
      <c r="F205" s="11">
        <f t="shared" si="133"/>
        <v>1030.600000000001</v>
      </c>
      <c r="G205" s="14">
        <f t="shared" si="140"/>
        <v>218.73999999999333</v>
      </c>
      <c r="H205" s="15">
        <f t="shared" si="141"/>
        <v>7.839999999999877</v>
      </c>
      <c r="I205" s="11">
        <f t="shared" si="134"/>
        <v>1125.6000000000056</v>
      </c>
      <c r="J205" s="14">
        <f t="shared" si="142"/>
        <v>219.23999999999288</v>
      </c>
      <c r="K205" s="15">
        <f t="shared" si="143"/>
        <v>8.339999999999867</v>
      </c>
      <c r="L205" s="11">
        <f t="shared" si="135"/>
        <v>1220.6000000000101</v>
      </c>
      <c r="M205" s="28"/>
      <c r="N205" s="25"/>
    </row>
    <row r="206" spans="1:14" ht="16.5" customHeight="1">
      <c r="A206" s="14">
        <f t="shared" si="136"/>
        <v>217.74999999999423</v>
      </c>
      <c r="B206" s="15">
        <f t="shared" si="137"/>
        <v>6.849999999999898</v>
      </c>
      <c r="C206" s="11">
        <f t="shared" si="132"/>
        <v>937.5000000000018</v>
      </c>
      <c r="D206" s="14">
        <f t="shared" si="138"/>
        <v>218.24999999999378</v>
      </c>
      <c r="E206" s="15">
        <f t="shared" si="139"/>
        <v>7.349999999999888</v>
      </c>
      <c r="F206" s="11">
        <f t="shared" si="133"/>
        <v>1032.5000000000011</v>
      </c>
      <c r="G206" s="14">
        <f t="shared" si="140"/>
        <v>218.74999999999332</v>
      </c>
      <c r="H206" s="15">
        <f t="shared" si="141"/>
        <v>7.849999999999877</v>
      </c>
      <c r="I206" s="11">
        <f t="shared" si="134"/>
        <v>1127.5000000000057</v>
      </c>
      <c r="J206" s="14">
        <f t="shared" si="142"/>
        <v>219.24999999999287</v>
      </c>
      <c r="K206" s="15">
        <f t="shared" si="143"/>
        <v>8.349999999999866</v>
      </c>
      <c r="L206" s="11">
        <f t="shared" si="135"/>
        <v>1222.5000000000102</v>
      </c>
      <c r="M206" s="28"/>
      <c r="N206" s="25"/>
    </row>
    <row r="207" spans="1:14" ht="16.5" customHeight="1">
      <c r="A207" s="14">
        <f t="shared" si="136"/>
        <v>217.75999999999422</v>
      </c>
      <c r="B207" s="15">
        <f t="shared" si="137"/>
        <v>6.859999999999898</v>
      </c>
      <c r="C207" s="11">
        <f t="shared" si="132"/>
        <v>939.4000000000018</v>
      </c>
      <c r="D207" s="14">
        <f t="shared" si="138"/>
        <v>218.25999999999377</v>
      </c>
      <c r="E207" s="15">
        <f t="shared" si="139"/>
        <v>7.3599999999998875</v>
      </c>
      <c r="F207" s="11">
        <f t="shared" si="133"/>
        <v>1034.4000000000012</v>
      </c>
      <c r="G207" s="14">
        <f t="shared" si="140"/>
        <v>218.7599999999933</v>
      </c>
      <c r="H207" s="15">
        <f t="shared" si="141"/>
        <v>7.859999999999877</v>
      </c>
      <c r="I207" s="11">
        <f t="shared" si="134"/>
        <v>1129.4000000000058</v>
      </c>
      <c r="J207" s="14">
        <f t="shared" si="142"/>
        <v>219.25999999999286</v>
      </c>
      <c r="K207" s="15">
        <f t="shared" si="143"/>
        <v>8.359999999999866</v>
      </c>
      <c r="L207" s="11">
        <f t="shared" si="135"/>
        <v>1224.4000000000103</v>
      </c>
      <c r="M207" s="28"/>
      <c r="N207" s="25"/>
    </row>
    <row r="208" spans="1:14" ht="16.5" customHeight="1">
      <c r="A208" s="14">
        <f t="shared" si="136"/>
        <v>217.7699999999942</v>
      </c>
      <c r="B208" s="15">
        <f t="shared" si="137"/>
        <v>6.869999999999898</v>
      </c>
      <c r="C208" s="11">
        <f t="shared" si="132"/>
        <v>941.3000000000018</v>
      </c>
      <c r="D208" s="14">
        <f t="shared" si="138"/>
        <v>218.26999999999376</v>
      </c>
      <c r="E208" s="15">
        <f t="shared" si="139"/>
        <v>7.369999999999887</v>
      </c>
      <c r="F208" s="11">
        <f t="shared" si="133"/>
        <v>1036.3000000000013</v>
      </c>
      <c r="G208" s="14">
        <f t="shared" si="140"/>
        <v>218.7699999999933</v>
      </c>
      <c r="H208" s="15">
        <f t="shared" si="141"/>
        <v>7.869999999999877</v>
      </c>
      <c r="I208" s="11">
        <f t="shared" si="134"/>
        <v>1131.3000000000059</v>
      </c>
      <c r="J208" s="14">
        <f t="shared" si="142"/>
        <v>219.26999999999285</v>
      </c>
      <c r="K208" s="15">
        <f t="shared" si="143"/>
        <v>8.369999999999866</v>
      </c>
      <c r="L208" s="11">
        <f t="shared" si="135"/>
        <v>1226.3000000000104</v>
      </c>
      <c r="M208" s="28"/>
      <c r="N208" s="25"/>
    </row>
    <row r="209" spans="1:14" ht="16.5" customHeight="1">
      <c r="A209" s="14">
        <f t="shared" si="136"/>
        <v>217.7799999999942</v>
      </c>
      <c r="B209" s="15">
        <f t="shared" si="137"/>
        <v>6.879999999999898</v>
      </c>
      <c r="C209" s="11">
        <f t="shared" si="132"/>
        <v>943.2000000000018</v>
      </c>
      <c r="D209" s="14">
        <f t="shared" si="138"/>
        <v>218.27999999999375</v>
      </c>
      <c r="E209" s="15">
        <f t="shared" si="139"/>
        <v>7.379999999999887</v>
      </c>
      <c r="F209" s="11">
        <f t="shared" si="133"/>
        <v>1038.2000000000014</v>
      </c>
      <c r="G209" s="14">
        <f t="shared" si="140"/>
        <v>218.7799999999933</v>
      </c>
      <c r="H209" s="15">
        <f t="shared" si="141"/>
        <v>7.879999999999876</v>
      </c>
      <c r="I209" s="11">
        <f t="shared" si="134"/>
        <v>1133.200000000006</v>
      </c>
      <c r="J209" s="14">
        <f t="shared" si="142"/>
        <v>219.27999999999284</v>
      </c>
      <c r="K209" s="15">
        <f t="shared" si="143"/>
        <v>8.379999999999866</v>
      </c>
      <c r="L209" s="11">
        <f t="shared" si="135"/>
        <v>1228.2000000000105</v>
      </c>
      <c r="M209" s="28"/>
      <c r="N209" s="25"/>
    </row>
    <row r="210" spans="1:14" ht="16.5" customHeight="1">
      <c r="A210" s="14">
        <f t="shared" si="136"/>
        <v>217.7899999999942</v>
      </c>
      <c r="B210" s="15">
        <f t="shared" si="137"/>
        <v>6.8899999999998975</v>
      </c>
      <c r="C210" s="11">
        <f t="shared" si="132"/>
        <v>945.1000000000017</v>
      </c>
      <c r="D210" s="14">
        <f t="shared" si="138"/>
        <v>218.28999999999374</v>
      </c>
      <c r="E210" s="15">
        <f t="shared" si="139"/>
        <v>7.389999999999887</v>
      </c>
      <c r="F210" s="11">
        <f t="shared" si="133"/>
        <v>1040.1000000000015</v>
      </c>
      <c r="G210" s="14">
        <f t="shared" si="140"/>
        <v>218.78999999999328</v>
      </c>
      <c r="H210" s="15">
        <f t="shared" si="141"/>
        <v>7.889999999999876</v>
      </c>
      <c r="I210" s="11">
        <f t="shared" si="134"/>
        <v>1135.100000000006</v>
      </c>
      <c r="J210" s="14">
        <f t="shared" si="142"/>
        <v>219.28999999999283</v>
      </c>
      <c r="K210" s="15">
        <f t="shared" si="143"/>
        <v>8.389999999999866</v>
      </c>
      <c r="L210" s="11">
        <f t="shared" si="135"/>
        <v>1230.1000000000106</v>
      </c>
      <c r="M210" s="28"/>
      <c r="N210" s="25"/>
    </row>
    <row r="211" spans="1:14" ht="16.5" customHeight="1">
      <c r="A211" s="16">
        <f t="shared" si="136"/>
        <v>217.79999999999418</v>
      </c>
      <c r="B211" s="17">
        <f t="shared" si="137"/>
        <v>6.899999999999897</v>
      </c>
      <c r="C211" s="18">
        <f t="shared" si="132"/>
        <v>947.0000000000017</v>
      </c>
      <c r="D211" s="16">
        <f t="shared" si="138"/>
        <v>218.29999999999373</v>
      </c>
      <c r="E211" s="17">
        <f t="shared" si="139"/>
        <v>7.399999999999887</v>
      </c>
      <c r="F211" s="18">
        <f t="shared" si="133"/>
        <v>1042.0000000000016</v>
      </c>
      <c r="G211" s="16">
        <f t="shared" si="140"/>
        <v>218.79999999999328</v>
      </c>
      <c r="H211" s="17">
        <f t="shared" si="141"/>
        <v>7.899999999999876</v>
      </c>
      <c r="I211" s="18">
        <f t="shared" si="134"/>
        <v>1137.0000000000061</v>
      </c>
      <c r="J211" s="16">
        <f t="shared" si="142"/>
        <v>219.29999999999282</v>
      </c>
      <c r="K211" s="17">
        <f t="shared" si="143"/>
        <v>8.399999999999865</v>
      </c>
      <c r="L211" s="18">
        <f t="shared" si="135"/>
        <v>1232.0000000000107</v>
      </c>
      <c r="M211" s="28"/>
      <c r="N211" s="25"/>
    </row>
    <row r="212" spans="1:14" ht="16.5" customHeight="1">
      <c r="A212" s="26">
        <f t="shared" si="136"/>
        <v>217.80999999999418</v>
      </c>
      <c r="B212" s="27">
        <f t="shared" si="137"/>
        <v>6.909999999999897</v>
      </c>
      <c r="C212" s="12">
        <f>+C211+$N$70/10</f>
        <v>948.9000000000017</v>
      </c>
      <c r="D212" s="26">
        <f t="shared" si="138"/>
        <v>218.30999999999372</v>
      </c>
      <c r="E212" s="27">
        <f t="shared" si="139"/>
        <v>7.4099999999998865</v>
      </c>
      <c r="F212" s="12">
        <f>+F211+$N$75/10</f>
        <v>1043.9000000000017</v>
      </c>
      <c r="G212" s="26">
        <f t="shared" si="140"/>
        <v>218.80999999999327</v>
      </c>
      <c r="H212" s="27">
        <f t="shared" si="141"/>
        <v>7.909999999999876</v>
      </c>
      <c r="I212" s="12">
        <f>+I211+$N$80/10</f>
        <v>1138.9000000000062</v>
      </c>
      <c r="J212" s="26">
        <f t="shared" si="142"/>
        <v>219.3099999999928</v>
      </c>
      <c r="K212" s="27">
        <f t="shared" si="143"/>
        <v>8.409999999999865</v>
      </c>
      <c r="L212" s="12">
        <f>+L211+$N$85/10</f>
        <v>1233.9000000000108</v>
      </c>
      <c r="M212" s="28"/>
      <c r="N212" s="25"/>
    </row>
    <row r="213" spans="1:14" ht="16.5" customHeight="1">
      <c r="A213" s="14">
        <f t="shared" si="136"/>
        <v>217.81999999999417</v>
      </c>
      <c r="B213" s="15">
        <f t="shared" si="137"/>
        <v>6.919999999999897</v>
      </c>
      <c r="C213" s="11">
        <f aca="true" t="shared" si="144" ref="C213:C220">+C212+$N$70/10</f>
        <v>950.8000000000017</v>
      </c>
      <c r="D213" s="14">
        <f t="shared" si="138"/>
        <v>218.3199999999937</v>
      </c>
      <c r="E213" s="15">
        <f t="shared" si="139"/>
        <v>7.419999999999886</v>
      </c>
      <c r="F213" s="11">
        <f aca="true" t="shared" si="145" ref="F213:F220">+F212+$N$75/10</f>
        <v>1045.8000000000018</v>
      </c>
      <c r="G213" s="14">
        <f t="shared" si="140"/>
        <v>218.81999999999326</v>
      </c>
      <c r="H213" s="15">
        <f t="shared" si="141"/>
        <v>7.919999999999876</v>
      </c>
      <c r="I213" s="11">
        <f aca="true" t="shared" si="146" ref="I213:I220">+I212+$N$80/10</f>
        <v>1140.8000000000063</v>
      </c>
      <c r="J213" s="14">
        <f t="shared" si="142"/>
        <v>219.3199999999928</v>
      </c>
      <c r="K213" s="15">
        <f t="shared" si="143"/>
        <v>8.419999999999865</v>
      </c>
      <c r="L213" s="11">
        <f aca="true" t="shared" si="147" ref="L213:L220">+L212+$N$85/10</f>
        <v>1235.8000000000109</v>
      </c>
      <c r="M213" s="28"/>
      <c r="N213" s="25"/>
    </row>
    <row r="214" spans="1:14" ht="16.5" customHeight="1">
      <c r="A214" s="14">
        <f t="shared" si="136"/>
        <v>217.82999999999416</v>
      </c>
      <c r="B214" s="15">
        <f t="shared" si="137"/>
        <v>6.929999999999897</v>
      </c>
      <c r="C214" s="11">
        <f t="shared" si="144"/>
        <v>952.7000000000016</v>
      </c>
      <c r="D214" s="14">
        <f t="shared" si="138"/>
        <v>218.3299999999937</v>
      </c>
      <c r="E214" s="15">
        <f t="shared" si="139"/>
        <v>7.429999999999886</v>
      </c>
      <c r="F214" s="11">
        <f t="shared" si="145"/>
        <v>1047.7000000000019</v>
      </c>
      <c r="G214" s="14">
        <f t="shared" si="140"/>
        <v>218.82999999999325</v>
      </c>
      <c r="H214" s="15">
        <f t="shared" si="141"/>
        <v>7.929999999999875</v>
      </c>
      <c r="I214" s="11">
        <f t="shared" si="146"/>
        <v>1142.7000000000064</v>
      </c>
      <c r="J214" s="14">
        <f t="shared" si="142"/>
        <v>219.3299999999928</v>
      </c>
      <c r="K214" s="15">
        <f t="shared" si="143"/>
        <v>8.429999999999865</v>
      </c>
      <c r="L214" s="11">
        <f t="shared" si="147"/>
        <v>1237.700000000011</v>
      </c>
      <c r="M214" s="28"/>
      <c r="N214" s="25"/>
    </row>
    <row r="215" spans="1:14" ht="16.5" customHeight="1">
      <c r="A215" s="14">
        <f t="shared" si="136"/>
        <v>217.83999999999415</v>
      </c>
      <c r="B215" s="15">
        <f t="shared" si="137"/>
        <v>6.9399999999998965</v>
      </c>
      <c r="C215" s="11">
        <f t="shared" si="144"/>
        <v>954.6000000000016</v>
      </c>
      <c r="D215" s="14">
        <f t="shared" si="138"/>
        <v>218.3399999999937</v>
      </c>
      <c r="E215" s="15">
        <f t="shared" si="139"/>
        <v>7.439999999999886</v>
      </c>
      <c r="F215" s="11">
        <f t="shared" si="145"/>
        <v>1049.600000000002</v>
      </c>
      <c r="G215" s="14">
        <f t="shared" si="140"/>
        <v>218.83999999999324</v>
      </c>
      <c r="H215" s="15">
        <f t="shared" si="141"/>
        <v>7.939999999999875</v>
      </c>
      <c r="I215" s="11">
        <f t="shared" si="146"/>
        <v>1144.6000000000065</v>
      </c>
      <c r="J215" s="14">
        <f t="shared" si="142"/>
        <v>219.33999999999278</v>
      </c>
      <c r="K215" s="15">
        <f t="shared" si="143"/>
        <v>8.439999999999864</v>
      </c>
      <c r="L215" s="11">
        <f t="shared" si="147"/>
        <v>1239.600000000011</v>
      </c>
      <c r="M215" s="28"/>
      <c r="N215" s="25"/>
    </row>
    <row r="216" spans="1:14" ht="16.5" customHeight="1">
      <c r="A216" s="14">
        <f t="shared" si="136"/>
        <v>217.84999999999414</v>
      </c>
      <c r="B216" s="15">
        <f t="shared" si="137"/>
        <v>6.949999999999896</v>
      </c>
      <c r="C216" s="11">
        <f t="shared" si="144"/>
        <v>956.5000000000016</v>
      </c>
      <c r="D216" s="14">
        <f t="shared" si="138"/>
        <v>218.34999999999368</v>
      </c>
      <c r="E216" s="15">
        <f t="shared" si="139"/>
        <v>7.449999999999886</v>
      </c>
      <c r="F216" s="11">
        <f t="shared" si="145"/>
        <v>1051.500000000002</v>
      </c>
      <c r="G216" s="14">
        <f t="shared" si="140"/>
        <v>218.84999999999323</v>
      </c>
      <c r="H216" s="15">
        <f t="shared" si="141"/>
        <v>7.949999999999875</v>
      </c>
      <c r="I216" s="11">
        <f t="shared" si="146"/>
        <v>1146.5000000000066</v>
      </c>
      <c r="J216" s="14">
        <f t="shared" si="142"/>
        <v>219.34999999999278</v>
      </c>
      <c r="K216" s="15">
        <f t="shared" si="143"/>
        <v>8.449999999999864</v>
      </c>
      <c r="L216" s="11">
        <f t="shared" si="147"/>
        <v>1241.5000000000111</v>
      </c>
      <c r="M216" s="28"/>
      <c r="N216" s="25"/>
    </row>
    <row r="217" spans="1:14" ht="16.5" customHeight="1">
      <c r="A217" s="14">
        <f t="shared" si="136"/>
        <v>217.85999999999413</v>
      </c>
      <c r="B217" s="15">
        <f t="shared" si="137"/>
        <v>6.959999999999896</v>
      </c>
      <c r="C217" s="11">
        <f t="shared" si="144"/>
        <v>958.4000000000016</v>
      </c>
      <c r="D217" s="14">
        <f t="shared" si="138"/>
        <v>218.35999999999368</v>
      </c>
      <c r="E217" s="15">
        <f t="shared" si="139"/>
        <v>7.459999999999885</v>
      </c>
      <c r="F217" s="11">
        <f t="shared" si="145"/>
        <v>1053.4000000000021</v>
      </c>
      <c r="G217" s="14">
        <f t="shared" si="140"/>
        <v>218.85999999999322</v>
      </c>
      <c r="H217" s="15">
        <f t="shared" si="141"/>
        <v>7.959999999999875</v>
      </c>
      <c r="I217" s="11">
        <f t="shared" si="146"/>
        <v>1148.4000000000067</v>
      </c>
      <c r="J217" s="14">
        <f t="shared" si="142"/>
        <v>219.35999999999277</v>
      </c>
      <c r="K217" s="15">
        <f t="shared" si="143"/>
        <v>8.459999999999864</v>
      </c>
      <c r="L217" s="11">
        <f t="shared" si="147"/>
        <v>1243.4000000000112</v>
      </c>
      <c r="M217" s="28"/>
      <c r="N217" s="25"/>
    </row>
    <row r="218" spans="1:14" ht="16.5" customHeight="1">
      <c r="A218" s="14">
        <f t="shared" si="136"/>
        <v>217.86999999999412</v>
      </c>
      <c r="B218" s="15">
        <f t="shared" si="137"/>
        <v>6.969999999999896</v>
      </c>
      <c r="C218" s="11">
        <f t="shared" si="144"/>
        <v>960.3000000000015</v>
      </c>
      <c r="D218" s="14">
        <f t="shared" si="138"/>
        <v>218.36999999999367</v>
      </c>
      <c r="E218" s="15">
        <f t="shared" si="139"/>
        <v>7.469999999999885</v>
      </c>
      <c r="F218" s="11">
        <f t="shared" si="145"/>
        <v>1055.3000000000022</v>
      </c>
      <c r="G218" s="14">
        <f t="shared" si="140"/>
        <v>218.8699999999932</v>
      </c>
      <c r="H218" s="15">
        <f t="shared" si="141"/>
        <v>7.9699999999998745</v>
      </c>
      <c r="I218" s="11">
        <f t="shared" si="146"/>
        <v>1150.3000000000068</v>
      </c>
      <c r="J218" s="14">
        <f t="shared" si="142"/>
        <v>219.36999999999276</v>
      </c>
      <c r="K218" s="15">
        <f t="shared" si="143"/>
        <v>8.469999999999864</v>
      </c>
      <c r="L218" s="11">
        <f t="shared" si="147"/>
        <v>1245.3000000000113</v>
      </c>
      <c r="M218" s="28"/>
      <c r="N218" s="25"/>
    </row>
    <row r="219" spans="1:14" ht="16.5" customHeight="1">
      <c r="A219" s="14">
        <f t="shared" si="136"/>
        <v>217.8799999999941</v>
      </c>
      <c r="B219" s="15">
        <f t="shared" si="137"/>
        <v>6.979999999999896</v>
      </c>
      <c r="C219" s="11">
        <f t="shared" si="144"/>
        <v>962.2000000000015</v>
      </c>
      <c r="D219" s="14">
        <f t="shared" si="138"/>
        <v>218.37999999999366</v>
      </c>
      <c r="E219" s="15">
        <f t="shared" si="139"/>
        <v>7.479999999999885</v>
      </c>
      <c r="F219" s="11">
        <f t="shared" si="145"/>
        <v>1057.2000000000023</v>
      </c>
      <c r="G219" s="14">
        <f t="shared" si="140"/>
        <v>218.8799999999932</v>
      </c>
      <c r="H219" s="15">
        <f t="shared" si="141"/>
        <v>7.979999999999874</v>
      </c>
      <c r="I219" s="11">
        <f t="shared" si="146"/>
        <v>1152.2000000000069</v>
      </c>
      <c r="J219" s="14">
        <f t="shared" si="142"/>
        <v>219.37999999999275</v>
      </c>
      <c r="K219" s="15">
        <f t="shared" si="143"/>
        <v>8.479999999999864</v>
      </c>
      <c r="L219" s="11">
        <f t="shared" si="147"/>
        <v>1247.2000000000114</v>
      </c>
      <c r="M219" s="28"/>
      <c r="N219" s="25"/>
    </row>
    <row r="220" spans="1:14" ht="16.5" customHeight="1">
      <c r="A220" s="23">
        <f t="shared" si="136"/>
        <v>217.8899999999941</v>
      </c>
      <c r="B220" s="24">
        <f t="shared" si="137"/>
        <v>6.989999999999895</v>
      </c>
      <c r="C220" s="18">
        <f t="shared" si="144"/>
        <v>964.1000000000015</v>
      </c>
      <c r="D220" s="23">
        <f t="shared" si="138"/>
        <v>218.38999999999365</v>
      </c>
      <c r="E220" s="24">
        <f t="shared" si="139"/>
        <v>7.489999999999885</v>
      </c>
      <c r="F220" s="18">
        <f t="shared" si="145"/>
        <v>1059.1000000000024</v>
      </c>
      <c r="G220" s="23">
        <f t="shared" si="140"/>
        <v>218.8899999999932</v>
      </c>
      <c r="H220" s="24">
        <f t="shared" si="141"/>
        <v>7.989999999999874</v>
      </c>
      <c r="I220" s="18">
        <f t="shared" si="146"/>
        <v>1154.100000000007</v>
      </c>
      <c r="J220" s="23">
        <f t="shared" si="142"/>
        <v>219.38999999999274</v>
      </c>
      <c r="K220" s="24">
        <f t="shared" si="143"/>
        <v>8.489999999999863</v>
      </c>
      <c r="L220" s="18">
        <f t="shared" si="147"/>
        <v>1249.1000000000115</v>
      </c>
      <c r="M220" s="28"/>
      <c r="N220" s="25"/>
    </row>
    <row r="221" spans="1:14" ht="22.5" customHeight="1">
      <c r="A221" s="1" t="s">
        <v>0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28"/>
      <c r="N221" s="25"/>
    </row>
    <row r="222" spans="1:14" ht="22.5" customHeight="1">
      <c r="A222" s="1" t="s">
        <v>8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28"/>
      <c r="N222" s="25"/>
    </row>
    <row r="223" spans="1:14" ht="22.5" customHeight="1">
      <c r="A223" s="44" t="s">
        <v>9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28"/>
      <c r="N223" s="25"/>
    </row>
    <row r="224" spans="1:14" ht="22.5" customHeight="1">
      <c r="A224" s="6" t="s">
        <v>2</v>
      </c>
      <c r="B224" s="6" t="s">
        <v>2</v>
      </c>
      <c r="C224" s="6" t="s">
        <v>3</v>
      </c>
      <c r="D224" s="6" t="s">
        <v>2</v>
      </c>
      <c r="E224" s="6" t="s">
        <v>2</v>
      </c>
      <c r="F224" s="6" t="s">
        <v>3</v>
      </c>
      <c r="G224" s="6" t="s">
        <v>2</v>
      </c>
      <c r="H224" s="6" t="s">
        <v>2</v>
      </c>
      <c r="I224" s="6" t="s">
        <v>3</v>
      </c>
      <c r="J224" s="6" t="s">
        <v>2</v>
      </c>
      <c r="K224" s="6" t="s">
        <v>2</v>
      </c>
      <c r="L224" s="6" t="s">
        <v>3</v>
      </c>
      <c r="M224" s="28"/>
      <c r="N224" s="25"/>
    </row>
    <row r="225" spans="1:14" ht="22.5" customHeight="1">
      <c r="A225" s="7" t="s">
        <v>4</v>
      </c>
      <c r="B225" s="7" t="s">
        <v>5</v>
      </c>
      <c r="C225" s="7" t="s">
        <v>6</v>
      </c>
      <c r="D225" s="7" t="s">
        <v>4</v>
      </c>
      <c r="E225" s="7" t="s">
        <v>5</v>
      </c>
      <c r="F225" s="7" t="s">
        <v>6</v>
      </c>
      <c r="G225" s="7" t="s">
        <v>4</v>
      </c>
      <c r="H225" s="7" t="s">
        <v>5</v>
      </c>
      <c r="I225" s="7" t="s">
        <v>6</v>
      </c>
      <c r="J225" s="7" t="s">
        <v>4</v>
      </c>
      <c r="K225" s="7" t="s">
        <v>5</v>
      </c>
      <c r="L225" s="7" t="s">
        <v>6</v>
      </c>
      <c r="M225" s="28"/>
      <c r="N225" s="25"/>
    </row>
    <row r="226" spans="1:14" ht="16.5" customHeight="1">
      <c r="A226" s="8">
        <f>J220+0.01</f>
        <v>219.39999999999273</v>
      </c>
      <c r="B226" s="9">
        <f>K220+0.01</f>
        <v>8.499999999999863</v>
      </c>
      <c r="C226" s="40">
        <f>+L220+$N$85/10</f>
        <v>1251.0000000000116</v>
      </c>
      <c r="D226" s="8">
        <f>+A275+0.01</f>
        <v>219.89999999999227</v>
      </c>
      <c r="E226" s="9">
        <f>+B275+0.01</f>
        <v>8.999999999999853</v>
      </c>
      <c r="F226" s="40">
        <f>+C275+$N$90/10</f>
        <v>1346.0000000000161</v>
      </c>
      <c r="G226" s="8">
        <f>+D275+0.01</f>
        <v>220.39999999999182</v>
      </c>
      <c r="H226" s="9">
        <f>+E275+0.01</f>
        <v>9.499999999999842</v>
      </c>
      <c r="I226" s="40"/>
      <c r="J226" s="8">
        <f>+G275+0.01</f>
        <v>220.89999999999137</v>
      </c>
      <c r="K226" s="9">
        <f>+H275+0.01</f>
        <v>9.999999999999831</v>
      </c>
      <c r="L226" s="40"/>
      <c r="M226" s="28"/>
      <c r="N226" s="25"/>
    </row>
    <row r="227" spans="1:14" ht="16.5" customHeight="1">
      <c r="A227" s="14">
        <f aca="true" t="shared" si="148" ref="A227:A275">+A226+0.01</f>
        <v>219.40999999999272</v>
      </c>
      <c r="B227" s="15">
        <f aca="true" t="shared" si="149" ref="B227:B275">+B226+0.01</f>
        <v>8.509999999999863</v>
      </c>
      <c r="C227" s="11">
        <f>+C226+$N$86/10</f>
        <v>1252.9000000000117</v>
      </c>
      <c r="D227" s="14">
        <f aca="true" t="shared" si="150" ref="D227:D275">+D226+0.01</f>
        <v>219.90999999999227</v>
      </c>
      <c r="E227" s="15">
        <f aca="true" t="shared" si="151" ref="E227:E275">+E226+0.01</f>
        <v>9.009999999999852</v>
      </c>
      <c r="F227" s="11">
        <f>+F226+$N$91/10</f>
        <v>1347.9000000000162</v>
      </c>
      <c r="G227" s="14">
        <f aca="true" t="shared" si="152" ref="G227:G275">+G226+0.01</f>
        <v>220.4099999999918</v>
      </c>
      <c r="H227" s="15">
        <f aca="true" t="shared" si="153" ref="H227:H275">+H226+0.01</f>
        <v>9.509999999999842</v>
      </c>
      <c r="I227" s="11"/>
      <c r="J227" s="14">
        <f aca="true" t="shared" si="154" ref="J227:J275">+J226+0.01</f>
        <v>220.90999999999136</v>
      </c>
      <c r="K227" s="15">
        <f aca="true" t="shared" si="155" ref="K227:K275">+K226+0.01</f>
        <v>10.009999999999831</v>
      </c>
      <c r="L227" s="11"/>
      <c r="M227" s="28"/>
      <c r="N227" s="25"/>
    </row>
    <row r="228" spans="1:14" ht="16.5" customHeight="1">
      <c r="A228" s="14">
        <f t="shared" si="148"/>
        <v>219.4199999999927</v>
      </c>
      <c r="B228" s="15">
        <f t="shared" si="149"/>
        <v>8.519999999999863</v>
      </c>
      <c r="C228" s="11">
        <f aca="true" t="shared" si="156" ref="C228:C237">+C227+$N$86/10</f>
        <v>1254.8000000000118</v>
      </c>
      <c r="D228" s="14">
        <f t="shared" si="150"/>
        <v>219.91999999999226</v>
      </c>
      <c r="E228" s="15">
        <f t="shared" si="151"/>
        <v>9.019999999999852</v>
      </c>
      <c r="F228" s="11">
        <f aca="true" t="shared" si="157" ref="F228:F236">+F227+$N$91/10</f>
        <v>1349.8000000000163</v>
      </c>
      <c r="G228" s="14">
        <f t="shared" si="152"/>
        <v>220.4199999999918</v>
      </c>
      <c r="H228" s="15">
        <f t="shared" si="153"/>
        <v>9.519999999999841</v>
      </c>
      <c r="I228" s="11"/>
      <c r="J228" s="14">
        <f t="shared" si="154"/>
        <v>220.91999999999135</v>
      </c>
      <c r="K228" s="15">
        <f t="shared" si="155"/>
        <v>10.01999999999983</v>
      </c>
      <c r="L228" s="11"/>
      <c r="M228" s="28"/>
      <c r="N228" s="25"/>
    </row>
    <row r="229" spans="1:14" ht="16.5" customHeight="1">
      <c r="A229" s="14">
        <f t="shared" si="148"/>
        <v>219.4299999999927</v>
      </c>
      <c r="B229" s="15">
        <f t="shared" si="149"/>
        <v>8.529999999999863</v>
      </c>
      <c r="C229" s="11">
        <f t="shared" si="156"/>
        <v>1256.7000000000119</v>
      </c>
      <c r="D229" s="14">
        <f t="shared" si="150"/>
        <v>219.92999999999225</v>
      </c>
      <c r="E229" s="15">
        <f t="shared" si="151"/>
        <v>9.029999999999852</v>
      </c>
      <c r="F229" s="11">
        <f t="shared" si="157"/>
        <v>1351.7000000000164</v>
      </c>
      <c r="G229" s="14">
        <f t="shared" si="152"/>
        <v>220.4299999999918</v>
      </c>
      <c r="H229" s="15">
        <f t="shared" si="153"/>
        <v>9.529999999999841</v>
      </c>
      <c r="I229" s="11"/>
      <c r="J229" s="14">
        <f t="shared" si="154"/>
        <v>220.92999999999134</v>
      </c>
      <c r="K229" s="15">
        <f t="shared" si="155"/>
        <v>10.02999999999983</v>
      </c>
      <c r="L229" s="11"/>
      <c r="M229" s="28"/>
      <c r="N229" s="25"/>
    </row>
    <row r="230" spans="1:14" ht="16.5" customHeight="1">
      <c r="A230" s="14">
        <f t="shared" si="148"/>
        <v>219.4399999999927</v>
      </c>
      <c r="B230" s="15">
        <f t="shared" si="149"/>
        <v>8.539999999999862</v>
      </c>
      <c r="C230" s="11">
        <f t="shared" si="156"/>
        <v>1258.600000000012</v>
      </c>
      <c r="D230" s="14">
        <f t="shared" si="150"/>
        <v>219.93999999999224</v>
      </c>
      <c r="E230" s="15">
        <f t="shared" si="151"/>
        <v>9.039999999999852</v>
      </c>
      <c r="F230" s="11">
        <f t="shared" si="157"/>
        <v>1353.6000000000165</v>
      </c>
      <c r="G230" s="14">
        <f t="shared" si="152"/>
        <v>220.43999999999178</v>
      </c>
      <c r="H230" s="15">
        <f t="shared" si="153"/>
        <v>9.539999999999841</v>
      </c>
      <c r="I230" s="11"/>
      <c r="J230" s="14">
        <f t="shared" si="154"/>
        <v>220.93999999999133</v>
      </c>
      <c r="K230" s="15">
        <f t="shared" si="155"/>
        <v>10.03999999999983</v>
      </c>
      <c r="L230" s="11"/>
      <c r="M230" s="28"/>
      <c r="N230" s="25"/>
    </row>
    <row r="231" spans="1:14" ht="16.5" customHeight="1">
      <c r="A231" s="14">
        <f t="shared" si="148"/>
        <v>219.44999999999268</v>
      </c>
      <c r="B231" s="15">
        <f t="shared" si="149"/>
        <v>8.549999999999862</v>
      </c>
      <c r="C231" s="11">
        <f t="shared" si="156"/>
        <v>1260.500000000012</v>
      </c>
      <c r="D231" s="14">
        <f t="shared" si="150"/>
        <v>219.94999999999223</v>
      </c>
      <c r="E231" s="15">
        <f t="shared" si="151"/>
        <v>9.049999999999851</v>
      </c>
      <c r="F231" s="11">
        <f t="shared" si="157"/>
        <v>1355.5000000000166</v>
      </c>
      <c r="G231" s="14">
        <f t="shared" si="152"/>
        <v>220.44999999999177</v>
      </c>
      <c r="H231" s="15">
        <f t="shared" si="153"/>
        <v>9.54999999999984</v>
      </c>
      <c r="I231" s="11"/>
      <c r="J231" s="14">
        <f t="shared" si="154"/>
        <v>220.94999999999132</v>
      </c>
      <c r="K231" s="15">
        <f t="shared" si="155"/>
        <v>10.04999999999983</v>
      </c>
      <c r="L231" s="11"/>
      <c r="M231" s="28"/>
      <c r="N231" s="25"/>
    </row>
    <row r="232" spans="1:14" ht="16.5" customHeight="1">
      <c r="A232" s="14">
        <f t="shared" si="148"/>
        <v>219.45999999999268</v>
      </c>
      <c r="B232" s="15">
        <f t="shared" si="149"/>
        <v>8.559999999999862</v>
      </c>
      <c r="C232" s="11">
        <f t="shared" si="156"/>
        <v>1262.4000000000121</v>
      </c>
      <c r="D232" s="14">
        <f t="shared" si="150"/>
        <v>219.95999999999222</v>
      </c>
      <c r="E232" s="15">
        <f t="shared" si="151"/>
        <v>9.059999999999851</v>
      </c>
      <c r="F232" s="11">
        <f t="shared" si="157"/>
        <v>1357.4000000000167</v>
      </c>
      <c r="G232" s="14">
        <f t="shared" si="152"/>
        <v>220.45999999999177</v>
      </c>
      <c r="H232" s="15">
        <f t="shared" si="153"/>
        <v>9.55999999999984</v>
      </c>
      <c r="I232" s="11"/>
      <c r="J232" s="14">
        <f t="shared" si="154"/>
        <v>220.9599999999913</v>
      </c>
      <c r="K232" s="15">
        <f t="shared" si="155"/>
        <v>10.05999999999983</v>
      </c>
      <c r="L232" s="11"/>
      <c r="M232" s="28"/>
      <c r="N232" s="25"/>
    </row>
    <row r="233" spans="1:14" ht="16.5" customHeight="1">
      <c r="A233" s="14">
        <f t="shared" si="148"/>
        <v>219.46999999999267</v>
      </c>
      <c r="B233" s="15">
        <f t="shared" si="149"/>
        <v>8.569999999999862</v>
      </c>
      <c r="C233" s="11">
        <f t="shared" si="156"/>
        <v>1264.3000000000122</v>
      </c>
      <c r="D233" s="14">
        <f t="shared" si="150"/>
        <v>219.9699999999922</v>
      </c>
      <c r="E233" s="15">
        <f t="shared" si="151"/>
        <v>9.069999999999851</v>
      </c>
      <c r="F233" s="11">
        <f t="shared" si="157"/>
        <v>1359.3000000000168</v>
      </c>
      <c r="G233" s="14">
        <f t="shared" si="152"/>
        <v>220.46999999999176</v>
      </c>
      <c r="H233" s="15">
        <f t="shared" si="153"/>
        <v>9.56999999999984</v>
      </c>
      <c r="I233" s="11"/>
      <c r="J233" s="14">
        <f t="shared" si="154"/>
        <v>220.9699999999913</v>
      </c>
      <c r="K233" s="15">
        <f t="shared" si="155"/>
        <v>10.06999999999983</v>
      </c>
      <c r="L233" s="11"/>
      <c r="M233" s="28"/>
      <c r="N233" s="25"/>
    </row>
    <row r="234" spans="1:14" ht="16.5" customHeight="1">
      <c r="A234" s="14">
        <f t="shared" si="148"/>
        <v>219.47999999999266</v>
      </c>
      <c r="B234" s="15">
        <f t="shared" si="149"/>
        <v>8.579999999999862</v>
      </c>
      <c r="C234" s="11">
        <f t="shared" si="156"/>
        <v>1266.2000000000123</v>
      </c>
      <c r="D234" s="14">
        <f t="shared" si="150"/>
        <v>219.9799999999922</v>
      </c>
      <c r="E234" s="15">
        <f t="shared" si="151"/>
        <v>9.07999999999985</v>
      </c>
      <c r="F234" s="11">
        <f t="shared" si="157"/>
        <v>1361.2000000000169</v>
      </c>
      <c r="G234" s="14">
        <f t="shared" si="152"/>
        <v>220.47999999999175</v>
      </c>
      <c r="H234" s="15">
        <f t="shared" si="153"/>
        <v>9.57999999999984</v>
      </c>
      <c r="I234" s="11"/>
      <c r="J234" s="14">
        <f t="shared" si="154"/>
        <v>220.9799999999913</v>
      </c>
      <c r="K234" s="15">
        <f t="shared" si="155"/>
        <v>10.07999999999983</v>
      </c>
      <c r="L234" s="11"/>
      <c r="M234" s="28"/>
      <c r="N234" s="25"/>
    </row>
    <row r="235" spans="1:14" ht="16.5" customHeight="1">
      <c r="A235" s="14">
        <f t="shared" si="148"/>
        <v>219.48999999999265</v>
      </c>
      <c r="B235" s="15">
        <f t="shared" si="149"/>
        <v>8.589999999999861</v>
      </c>
      <c r="C235" s="11">
        <f t="shared" si="156"/>
        <v>1268.1000000000124</v>
      </c>
      <c r="D235" s="14">
        <f t="shared" si="150"/>
        <v>219.9899999999922</v>
      </c>
      <c r="E235" s="15">
        <f t="shared" si="151"/>
        <v>9.08999999999985</v>
      </c>
      <c r="F235" s="11">
        <f t="shared" si="157"/>
        <v>1363.100000000017</v>
      </c>
      <c r="G235" s="14">
        <f t="shared" si="152"/>
        <v>220.48999999999174</v>
      </c>
      <c r="H235" s="15">
        <f t="shared" si="153"/>
        <v>9.58999999999984</v>
      </c>
      <c r="I235" s="11"/>
      <c r="J235" s="14">
        <f t="shared" si="154"/>
        <v>220.98999999999128</v>
      </c>
      <c r="K235" s="15">
        <f t="shared" si="155"/>
        <v>10.08999999999983</v>
      </c>
      <c r="L235" s="11"/>
      <c r="M235" s="28"/>
      <c r="N235" s="25"/>
    </row>
    <row r="236" spans="1:14" ht="16.5" customHeight="1">
      <c r="A236" s="16">
        <f t="shared" si="148"/>
        <v>219.49999999999264</v>
      </c>
      <c r="B236" s="17">
        <f t="shared" si="149"/>
        <v>8.599999999999861</v>
      </c>
      <c r="C236" s="18">
        <f t="shared" si="156"/>
        <v>1270.0000000000125</v>
      </c>
      <c r="D236" s="16">
        <f t="shared" si="150"/>
        <v>219.99999999999218</v>
      </c>
      <c r="E236" s="17">
        <f t="shared" si="151"/>
        <v>9.09999999999985</v>
      </c>
      <c r="F236" s="18">
        <f t="shared" si="157"/>
        <v>1365.000000000017</v>
      </c>
      <c r="G236" s="16">
        <f t="shared" si="152"/>
        <v>220.49999999999173</v>
      </c>
      <c r="H236" s="17">
        <f t="shared" si="153"/>
        <v>9.59999999999984</v>
      </c>
      <c r="I236" s="18"/>
      <c r="J236" s="16">
        <f t="shared" si="154"/>
        <v>220.99999999999127</v>
      </c>
      <c r="K236" s="17">
        <f t="shared" si="155"/>
        <v>10.09999999999983</v>
      </c>
      <c r="L236" s="18"/>
      <c r="M236" s="28"/>
      <c r="N236" s="25"/>
    </row>
    <row r="237" spans="1:14" ht="16.5" customHeight="1">
      <c r="A237" s="26">
        <f t="shared" si="148"/>
        <v>219.50999999999263</v>
      </c>
      <c r="B237" s="27">
        <f t="shared" si="149"/>
        <v>8.60999999999986</v>
      </c>
      <c r="C237" s="12">
        <f>+C236+$N$87/10</f>
        <v>1271.9000000000126</v>
      </c>
      <c r="D237" s="26">
        <f t="shared" si="150"/>
        <v>220.00999999999217</v>
      </c>
      <c r="E237" s="27">
        <f t="shared" si="151"/>
        <v>9.10999999999985</v>
      </c>
      <c r="F237" s="12"/>
      <c r="G237" s="26">
        <f t="shared" si="152"/>
        <v>220.50999999999172</v>
      </c>
      <c r="H237" s="27">
        <f t="shared" si="153"/>
        <v>9.60999999999984</v>
      </c>
      <c r="I237" s="12"/>
      <c r="J237" s="26">
        <f t="shared" si="154"/>
        <v>221.00999999999127</v>
      </c>
      <c r="K237" s="27">
        <f t="shared" si="155"/>
        <v>10.109999999999829</v>
      </c>
      <c r="L237" s="12"/>
      <c r="M237" s="28"/>
      <c r="N237" s="29"/>
    </row>
    <row r="238" spans="1:14" ht="16.5" customHeight="1">
      <c r="A238" s="14">
        <f t="shared" si="148"/>
        <v>219.51999999999262</v>
      </c>
      <c r="B238" s="15">
        <f t="shared" si="149"/>
        <v>8.61999999999986</v>
      </c>
      <c r="C238" s="11">
        <f aca="true" t="shared" si="158" ref="C238:C247">+C237+$N$87/10</f>
        <v>1273.8000000000127</v>
      </c>
      <c r="D238" s="14">
        <f t="shared" si="150"/>
        <v>220.01999999999217</v>
      </c>
      <c r="E238" s="15">
        <f t="shared" si="151"/>
        <v>9.11999999999985</v>
      </c>
      <c r="F238" s="11"/>
      <c r="G238" s="14">
        <f t="shared" si="152"/>
        <v>220.5199999999917</v>
      </c>
      <c r="H238" s="15">
        <f t="shared" si="153"/>
        <v>9.61999999999984</v>
      </c>
      <c r="I238" s="11"/>
      <c r="J238" s="14">
        <f t="shared" si="154"/>
        <v>221.01999999999126</v>
      </c>
      <c r="K238" s="15">
        <f t="shared" si="155"/>
        <v>10.119999999999829</v>
      </c>
      <c r="L238" s="11"/>
      <c r="M238" s="28"/>
      <c r="N238" s="25"/>
    </row>
    <row r="239" spans="1:14" ht="16.5" customHeight="1">
      <c r="A239" s="14">
        <f t="shared" si="148"/>
        <v>219.5299999999926</v>
      </c>
      <c r="B239" s="15">
        <f t="shared" si="149"/>
        <v>8.62999999999986</v>
      </c>
      <c r="C239" s="11">
        <f t="shared" si="158"/>
        <v>1275.7000000000128</v>
      </c>
      <c r="D239" s="14">
        <f t="shared" si="150"/>
        <v>220.02999999999216</v>
      </c>
      <c r="E239" s="15">
        <f t="shared" si="151"/>
        <v>9.12999999999985</v>
      </c>
      <c r="F239" s="11"/>
      <c r="G239" s="14">
        <f t="shared" si="152"/>
        <v>220.5299999999917</v>
      </c>
      <c r="H239" s="15">
        <f t="shared" si="153"/>
        <v>9.62999999999984</v>
      </c>
      <c r="I239" s="11"/>
      <c r="J239" s="14">
        <f t="shared" si="154"/>
        <v>221.02999999999125</v>
      </c>
      <c r="K239" s="15">
        <f t="shared" si="155"/>
        <v>10.129999999999828</v>
      </c>
      <c r="L239" s="11"/>
      <c r="M239" s="28"/>
      <c r="N239" s="25"/>
    </row>
    <row r="240" spans="1:14" ht="16.5" customHeight="1">
      <c r="A240" s="14">
        <f t="shared" si="148"/>
        <v>219.5399999999926</v>
      </c>
      <c r="B240" s="15">
        <f t="shared" si="149"/>
        <v>8.63999999999986</v>
      </c>
      <c r="C240" s="11">
        <f t="shared" si="158"/>
        <v>1277.6000000000129</v>
      </c>
      <c r="D240" s="14">
        <f t="shared" si="150"/>
        <v>220.03999999999215</v>
      </c>
      <c r="E240" s="15">
        <f t="shared" si="151"/>
        <v>9.13999999999985</v>
      </c>
      <c r="F240" s="11"/>
      <c r="G240" s="14">
        <f t="shared" si="152"/>
        <v>220.5399999999917</v>
      </c>
      <c r="H240" s="15">
        <f t="shared" si="153"/>
        <v>9.639999999999839</v>
      </c>
      <c r="I240" s="11"/>
      <c r="J240" s="14">
        <f t="shared" si="154"/>
        <v>221.03999999999124</v>
      </c>
      <c r="K240" s="15">
        <f t="shared" si="155"/>
        <v>10.139999999999828</v>
      </c>
      <c r="L240" s="11"/>
      <c r="M240" s="28"/>
      <c r="N240" s="25"/>
    </row>
    <row r="241" spans="1:14" ht="16.5" customHeight="1">
      <c r="A241" s="14">
        <f t="shared" si="148"/>
        <v>219.5499999999926</v>
      </c>
      <c r="B241" s="15">
        <f t="shared" si="149"/>
        <v>8.64999999999986</v>
      </c>
      <c r="C241" s="11">
        <f t="shared" si="158"/>
        <v>1279.500000000013</v>
      </c>
      <c r="D241" s="14">
        <f t="shared" si="150"/>
        <v>220.04999999999214</v>
      </c>
      <c r="E241" s="15">
        <f t="shared" si="151"/>
        <v>9.14999999999985</v>
      </c>
      <c r="F241" s="11"/>
      <c r="G241" s="14">
        <f t="shared" si="152"/>
        <v>220.54999999999168</v>
      </c>
      <c r="H241" s="15">
        <f t="shared" si="153"/>
        <v>9.649999999999839</v>
      </c>
      <c r="I241" s="11"/>
      <c r="J241" s="14">
        <f t="shared" si="154"/>
        <v>221.04999999999123</v>
      </c>
      <c r="K241" s="15">
        <f t="shared" si="155"/>
        <v>10.149999999999828</v>
      </c>
      <c r="L241" s="11"/>
      <c r="M241" s="28"/>
      <c r="N241" s="25"/>
    </row>
    <row r="242" spans="1:14" ht="16.5" customHeight="1">
      <c r="A242" s="14">
        <f t="shared" si="148"/>
        <v>219.55999999999258</v>
      </c>
      <c r="B242" s="15">
        <f t="shared" si="149"/>
        <v>8.65999999999986</v>
      </c>
      <c r="C242" s="11">
        <f t="shared" si="158"/>
        <v>1281.400000000013</v>
      </c>
      <c r="D242" s="14">
        <f t="shared" si="150"/>
        <v>220.05999999999213</v>
      </c>
      <c r="E242" s="15">
        <f t="shared" si="151"/>
        <v>9.15999999999985</v>
      </c>
      <c r="F242" s="11"/>
      <c r="G242" s="14">
        <f t="shared" si="152"/>
        <v>220.55999999999167</v>
      </c>
      <c r="H242" s="15">
        <f t="shared" si="153"/>
        <v>9.659999999999838</v>
      </c>
      <c r="I242" s="11"/>
      <c r="J242" s="14">
        <f t="shared" si="154"/>
        <v>221.05999999999122</v>
      </c>
      <c r="K242" s="15">
        <f t="shared" si="155"/>
        <v>10.159999999999828</v>
      </c>
      <c r="L242" s="11"/>
      <c r="M242" s="28"/>
      <c r="N242" s="25"/>
    </row>
    <row r="243" spans="1:14" ht="16.5" customHeight="1">
      <c r="A243" s="14">
        <f t="shared" si="148"/>
        <v>219.56999999999258</v>
      </c>
      <c r="B243" s="15">
        <f t="shared" si="149"/>
        <v>8.66999999999986</v>
      </c>
      <c r="C243" s="11">
        <f t="shared" si="158"/>
        <v>1283.3000000000131</v>
      </c>
      <c r="D243" s="14">
        <f t="shared" si="150"/>
        <v>220.06999999999212</v>
      </c>
      <c r="E243" s="15">
        <f t="shared" si="151"/>
        <v>9.169999999999849</v>
      </c>
      <c r="F243" s="11"/>
      <c r="G243" s="14">
        <f t="shared" si="152"/>
        <v>220.56999999999167</v>
      </c>
      <c r="H243" s="15">
        <f t="shared" si="153"/>
        <v>9.669999999999838</v>
      </c>
      <c r="I243" s="11"/>
      <c r="J243" s="14">
        <f t="shared" si="154"/>
        <v>221.0699999999912</v>
      </c>
      <c r="K243" s="15">
        <f t="shared" si="155"/>
        <v>10.169999999999828</v>
      </c>
      <c r="L243" s="11"/>
      <c r="M243" s="28"/>
      <c r="N243" s="25"/>
    </row>
    <row r="244" spans="1:14" ht="16.5" customHeight="1">
      <c r="A244" s="14">
        <f t="shared" si="148"/>
        <v>219.57999999999257</v>
      </c>
      <c r="B244" s="15">
        <f t="shared" si="149"/>
        <v>8.67999999999986</v>
      </c>
      <c r="C244" s="11">
        <f t="shared" si="158"/>
        <v>1285.2000000000132</v>
      </c>
      <c r="D244" s="14">
        <f t="shared" si="150"/>
        <v>220.0799999999921</v>
      </c>
      <c r="E244" s="15">
        <f t="shared" si="151"/>
        <v>9.179999999999849</v>
      </c>
      <c r="F244" s="11"/>
      <c r="G244" s="14">
        <f t="shared" si="152"/>
        <v>220.57999999999166</v>
      </c>
      <c r="H244" s="15">
        <f t="shared" si="153"/>
        <v>9.679999999999838</v>
      </c>
      <c r="I244" s="11"/>
      <c r="J244" s="14">
        <f t="shared" si="154"/>
        <v>221.0799999999912</v>
      </c>
      <c r="K244" s="15">
        <f t="shared" si="155"/>
        <v>10.179999999999827</v>
      </c>
      <c r="L244" s="11"/>
      <c r="M244" s="28"/>
      <c r="N244" s="25"/>
    </row>
    <row r="245" spans="1:14" ht="16.5" customHeight="1">
      <c r="A245" s="14">
        <f t="shared" si="148"/>
        <v>219.58999999999256</v>
      </c>
      <c r="B245" s="15">
        <f t="shared" si="149"/>
        <v>8.68999999999986</v>
      </c>
      <c r="C245" s="11">
        <f t="shared" si="158"/>
        <v>1287.1000000000133</v>
      </c>
      <c r="D245" s="14">
        <f t="shared" si="150"/>
        <v>220.0899999999921</v>
      </c>
      <c r="E245" s="15">
        <f t="shared" si="151"/>
        <v>9.189999999999849</v>
      </c>
      <c r="F245" s="11"/>
      <c r="G245" s="14">
        <f t="shared" si="152"/>
        <v>220.58999999999165</v>
      </c>
      <c r="H245" s="15">
        <f t="shared" si="153"/>
        <v>9.689999999999838</v>
      </c>
      <c r="I245" s="11"/>
      <c r="J245" s="14">
        <f t="shared" si="154"/>
        <v>221.0899999999912</v>
      </c>
      <c r="K245" s="15">
        <f t="shared" si="155"/>
        <v>10.189999999999827</v>
      </c>
      <c r="L245" s="11"/>
      <c r="M245" s="28"/>
      <c r="N245" s="25"/>
    </row>
    <row r="246" spans="1:14" ht="16.5" customHeight="1">
      <c r="A246" s="16">
        <f t="shared" si="148"/>
        <v>219.59999999999255</v>
      </c>
      <c r="B246" s="17">
        <f t="shared" si="149"/>
        <v>8.699999999999859</v>
      </c>
      <c r="C246" s="18">
        <f t="shared" si="158"/>
        <v>1289.0000000000134</v>
      </c>
      <c r="D246" s="16">
        <f t="shared" si="150"/>
        <v>220.0999999999921</v>
      </c>
      <c r="E246" s="17">
        <f t="shared" si="151"/>
        <v>9.199999999999848</v>
      </c>
      <c r="F246" s="18"/>
      <c r="G246" s="16">
        <f t="shared" si="152"/>
        <v>220.59999999999164</v>
      </c>
      <c r="H246" s="17">
        <f t="shared" si="153"/>
        <v>9.699999999999838</v>
      </c>
      <c r="I246" s="18"/>
      <c r="J246" s="16">
        <f t="shared" si="154"/>
        <v>221.09999999999118</v>
      </c>
      <c r="K246" s="17">
        <f t="shared" si="155"/>
        <v>10.199999999999827</v>
      </c>
      <c r="L246" s="18"/>
      <c r="M246" s="28"/>
      <c r="N246" s="25"/>
    </row>
    <row r="247" spans="1:14" ht="16.5" customHeight="1">
      <c r="A247" s="26">
        <f t="shared" si="148"/>
        <v>219.60999999999254</v>
      </c>
      <c r="B247" s="27">
        <f t="shared" si="149"/>
        <v>8.709999999999859</v>
      </c>
      <c r="C247" s="12">
        <f>+C246+$N$88/10</f>
        <v>1290.9000000000135</v>
      </c>
      <c r="D247" s="26">
        <f t="shared" si="150"/>
        <v>220.10999999999208</v>
      </c>
      <c r="E247" s="27">
        <f t="shared" si="151"/>
        <v>9.209999999999848</v>
      </c>
      <c r="F247" s="12"/>
      <c r="G247" s="26">
        <f t="shared" si="152"/>
        <v>220.60999999999163</v>
      </c>
      <c r="H247" s="27">
        <f t="shared" si="153"/>
        <v>9.709999999999837</v>
      </c>
      <c r="I247" s="12"/>
      <c r="J247" s="26">
        <f t="shared" si="154"/>
        <v>221.10999999999117</v>
      </c>
      <c r="K247" s="27">
        <f t="shared" si="155"/>
        <v>10.209999999999827</v>
      </c>
      <c r="L247" s="12"/>
      <c r="M247" s="28"/>
      <c r="N247" s="25"/>
    </row>
    <row r="248" spans="1:14" ht="16.5" customHeight="1">
      <c r="A248" s="14">
        <f t="shared" si="148"/>
        <v>219.61999999999253</v>
      </c>
      <c r="B248" s="15">
        <f t="shared" si="149"/>
        <v>8.719999999999859</v>
      </c>
      <c r="C248" s="11">
        <f aca="true" t="shared" si="159" ref="C248:C257">+C247+$N$88/10</f>
        <v>1292.8000000000136</v>
      </c>
      <c r="D248" s="14">
        <f t="shared" si="150"/>
        <v>220.11999999999207</v>
      </c>
      <c r="E248" s="15">
        <f t="shared" si="151"/>
        <v>9.219999999999848</v>
      </c>
      <c r="F248" s="11"/>
      <c r="G248" s="14">
        <f t="shared" si="152"/>
        <v>220.61999999999162</v>
      </c>
      <c r="H248" s="15">
        <f t="shared" si="153"/>
        <v>9.719999999999837</v>
      </c>
      <c r="I248" s="11"/>
      <c r="J248" s="14">
        <f t="shared" si="154"/>
        <v>221.11999999999117</v>
      </c>
      <c r="K248" s="15">
        <f t="shared" si="155"/>
        <v>10.219999999999827</v>
      </c>
      <c r="L248" s="11"/>
      <c r="M248" s="28"/>
      <c r="N248" s="25"/>
    </row>
    <row r="249" spans="1:14" ht="16.5" customHeight="1">
      <c r="A249" s="14">
        <f t="shared" si="148"/>
        <v>219.62999999999252</v>
      </c>
      <c r="B249" s="15">
        <f t="shared" si="149"/>
        <v>8.729999999999858</v>
      </c>
      <c r="C249" s="11">
        <f t="shared" si="159"/>
        <v>1294.7000000000137</v>
      </c>
      <c r="D249" s="14">
        <f t="shared" si="150"/>
        <v>220.12999999999207</v>
      </c>
      <c r="E249" s="15">
        <f t="shared" si="151"/>
        <v>9.229999999999848</v>
      </c>
      <c r="F249" s="11"/>
      <c r="G249" s="14">
        <f t="shared" si="152"/>
        <v>220.6299999999916</v>
      </c>
      <c r="H249" s="15">
        <f t="shared" si="153"/>
        <v>9.729999999999837</v>
      </c>
      <c r="I249" s="11"/>
      <c r="J249" s="14">
        <f t="shared" si="154"/>
        <v>221.12999999999116</v>
      </c>
      <c r="K249" s="15">
        <f t="shared" si="155"/>
        <v>10.229999999999826</v>
      </c>
      <c r="L249" s="11"/>
      <c r="M249" s="28"/>
      <c r="N249" s="25"/>
    </row>
    <row r="250" spans="1:14" ht="16.5" customHeight="1">
      <c r="A250" s="14">
        <f t="shared" si="148"/>
        <v>219.6399999999925</v>
      </c>
      <c r="B250" s="15">
        <f t="shared" si="149"/>
        <v>8.739999999999858</v>
      </c>
      <c r="C250" s="11">
        <f t="shared" si="159"/>
        <v>1296.6000000000138</v>
      </c>
      <c r="D250" s="14">
        <f t="shared" si="150"/>
        <v>220.13999999999206</v>
      </c>
      <c r="E250" s="15">
        <f t="shared" si="151"/>
        <v>9.239999999999847</v>
      </c>
      <c r="F250" s="11"/>
      <c r="G250" s="14">
        <f t="shared" si="152"/>
        <v>220.6399999999916</v>
      </c>
      <c r="H250" s="15">
        <f t="shared" si="153"/>
        <v>9.739999999999837</v>
      </c>
      <c r="I250" s="11"/>
      <c r="J250" s="14">
        <f t="shared" si="154"/>
        <v>221.13999999999115</v>
      </c>
      <c r="K250" s="15">
        <f t="shared" si="155"/>
        <v>10.239999999999826</v>
      </c>
      <c r="L250" s="11"/>
      <c r="M250" s="28"/>
      <c r="N250" s="25"/>
    </row>
    <row r="251" spans="1:14" ht="16.5" customHeight="1">
      <c r="A251" s="14">
        <f t="shared" si="148"/>
        <v>219.6499999999925</v>
      </c>
      <c r="B251" s="15">
        <f t="shared" si="149"/>
        <v>8.749999999999858</v>
      </c>
      <c r="C251" s="11">
        <f t="shared" si="159"/>
        <v>1298.5000000000139</v>
      </c>
      <c r="D251" s="14">
        <f t="shared" si="150"/>
        <v>220.14999999999205</v>
      </c>
      <c r="E251" s="15">
        <f t="shared" si="151"/>
        <v>9.249999999999847</v>
      </c>
      <c r="F251" s="11"/>
      <c r="G251" s="14">
        <f t="shared" si="152"/>
        <v>220.6499999999916</v>
      </c>
      <c r="H251" s="15">
        <f t="shared" si="153"/>
        <v>9.749999999999837</v>
      </c>
      <c r="I251" s="11"/>
      <c r="J251" s="14">
        <f t="shared" si="154"/>
        <v>221.14999999999114</v>
      </c>
      <c r="K251" s="15">
        <f t="shared" si="155"/>
        <v>10.249999999999826</v>
      </c>
      <c r="L251" s="11"/>
      <c r="M251" s="28"/>
      <c r="N251" s="25"/>
    </row>
    <row r="252" spans="1:14" ht="16.5" customHeight="1">
      <c r="A252" s="14">
        <f t="shared" si="148"/>
        <v>219.6599999999925</v>
      </c>
      <c r="B252" s="15">
        <f t="shared" si="149"/>
        <v>8.759999999999858</v>
      </c>
      <c r="C252" s="11">
        <f t="shared" si="159"/>
        <v>1300.400000000014</v>
      </c>
      <c r="D252" s="14">
        <f t="shared" si="150"/>
        <v>220.15999999999204</v>
      </c>
      <c r="E252" s="15">
        <f t="shared" si="151"/>
        <v>9.259999999999847</v>
      </c>
      <c r="F252" s="11"/>
      <c r="G252" s="14">
        <f t="shared" si="152"/>
        <v>220.65999999999158</v>
      </c>
      <c r="H252" s="15">
        <f t="shared" si="153"/>
        <v>9.759999999999836</v>
      </c>
      <c r="I252" s="11"/>
      <c r="J252" s="14">
        <f t="shared" si="154"/>
        <v>221.15999999999113</v>
      </c>
      <c r="K252" s="15">
        <f t="shared" si="155"/>
        <v>10.259999999999826</v>
      </c>
      <c r="L252" s="11"/>
      <c r="M252" s="28"/>
      <c r="N252" s="25"/>
    </row>
    <row r="253" spans="1:14" ht="16.5" customHeight="1">
      <c r="A253" s="14">
        <f t="shared" si="148"/>
        <v>219.66999999999248</v>
      </c>
      <c r="B253" s="15">
        <f t="shared" si="149"/>
        <v>8.769999999999857</v>
      </c>
      <c r="C253" s="11">
        <f t="shared" si="159"/>
        <v>1302.300000000014</v>
      </c>
      <c r="D253" s="14">
        <f t="shared" si="150"/>
        <v>220.16999999999203</v>
      </c>
      <c r="E253" s="15">
        <f t="shared" si="151"/>
        <v>9.269999999999847</v>
      </c>
      <c r="F253" s="11"/>
      <c r="G253" s="14">
        <f t="shared" si="152"/>
        <v>220.66999999999157</v>
      </c>
      <c r="H253" s="15">
        <f t="shared" si="153"/>
        <v>9.769999999999836</v>
      </c>
      <c r="I253" s="11"/>
      <c r="J253" s="14">
        <f t="shared" si="154"/>
        <v>221.16999999999112</v>
      </c>
      <c r="K253" s="15">
        <f t="shared" si="155"/>
        <v>10.269999999999825</v>
      </c>
      <c r="L253" s="11"/>
      <c r="M253" s="28"/>
      <c r="N253" s="25"/>
    </row>
    <row r="254" spans="1:14" ht="16.5" customHeight="1">
      <c r="A254" s="14">
        <f t="shared" si="148"/>
        <v>219.67999999999248</v>
      </c>
      <c r="B254" s="15">
        <f t="shared" si="149"/>
        <v>8.779999999999857</v>
      </c>
      <c r="C254" s="11">
        <f t="shared" si="159"/>
        <v>1304.2000000000141</v>
      </c>
      <c r="D254" s="14">
        <f t="shared" si="150"/>
        <v>220.17999999999202</v>
      </c>
      <c r="E254" s="15">
        <f t="shared" si="151"/>
        <v>9.279999999999847</v>
      </c>
      <c r="F254" s="11"/>
      <c r="G254" s="14">
        <f t="shared" si="152"/>
        <v>220.67999999999157</v>
      </c>
      <c r="H254" s="15">
        <f t="shared" si="153"/>
        <v>9.779999999999836</v>
      </c>
      <c r="I254" s="11"/>
      <c r="J254" s="14">
        <f t="shared" si="154"/>
        <v>221.1799999999911</v>
      </c>
      <c r="K254" s="15">
        <f t="shared" si="155"/>
        <v>10.279999999999825</v>
      </c>
      <c r="L254" s="11"/>
      <c r="M254" s="28"/>
      <c r="N254" s="25"/>
    </row>
    <row r="255" spans="1:14" ht="16.5" customHeight="1">
      <c r="A255" s="14">
        <f t="shared" si="148"/>
        <v>219.68999999999247</v>
      </c>
      <c r="B255" s="15">
        <f t="shared" si="149"/>
        <v>8.789999999999857</v>
      </c>
      <c r="C255" s="11">
        <f t="shared" si="159"/>
        <v>1306.1000000000142</v>
      </c>
      <c r="D255" s="14">
        <f t="shared" si="150"/>
        <v>220.189999999992</v>
      </c>
      <c r="E255" s="15">
        <f t="shared" si="151"/>
        <v>9.289999999999846</v>
      </c>
      <c r="F255" s="11"/>
      <c r="G255" s="14">
        <f t="shared" si="152"/>
        <v>220.68999999999156</v>
      </c>
      <c r="H255" s="15">
        <f t="shared" si="153"/>
        <v>9.789999999999836</v>
      </c>
      <c r="I255" s="11"/>
      <c r="J255" s="14">
        <f t="shared" si="154"/>
        <v>221.1899999999911</v>
      </c>
      <c r="K255" s="15">
        <f t="shared" si="155"/>
        <v>10.289999999999825</v>
      </c>
      <c r="L255" s="11"/>
      <c r="M255" s="28"/>
      <c r="N255" s="25"/>
    </row>
    <row r="256" spans="1:14" ht="16.5" customHeight="1">
      <c r="A256" s="16">
        <f t="shared" si="148"/>
        <v>219.69999999999246</v>
      </c>
      <c r="B256" s="17">
        <f t="shared" si="149"/>
        <v>8.799999999999857</v>
      </c>
      <c r="C256" s="18">
        <f t="shared" si="159"/>
        <v>1308.0000000000143</v>
      </c>
      <c r="D256" s="16">
        <f t="shared" si="150"/>
        <v>220.199999999992</v>
      </c>
      <c r="E256" s="17">
        <f t="shared" si="151"/>
        <v>9.299999999999846</v>
      </c>
      <c r="F256" s="18"/>
      <c r="G256" s="16">
        <f t="shared" si="152"/>
        <v>220.69999999999155</v>
      </c>
      <c r="H256" s="17">
        <f t="shared" si="153"/>
        <v>9.799999999999836</v>
      </c>
      <c r="I256" s="18"/>
      <c r="J256" s="16">
        <f t="shared" si="154"/>
        <v>221.1999999999911</v>
      </c>
      <c r="K256" s="17">
        <f t="shared" si="155"/>
        <v>10.299999999999825</v>
      </c>
      <c r="L256" s="18"/>
      <c r="M256" s="28"/>
      <c r="N256" s="25"/>
    </row>
    <row r="257" spans="1:14" ht="16.5" customHeight="1">
      <c r="A257" s="26">
        <f t="shared" si="148"/>
        <v>219.70999999999245</v>
      </c>
      <c r="B257" s="27">
        <f t="shared" si="149"/>
        <v>8.809999999999857</v>
      </c>
      <c r="C257" s="12">
        <f>+C256+$N$89/10</f>
        <v>1309.9000000000144</v>
      </c>
      <c r="D257" s="26">
        <f t="shared" si="150"/>
        <v>220.209999999992</v>
      </c>
      <c r="E257" s="27">
        <f t="shared" si="151"/>
        <v>9.309999999999846</v>
      </c>
      <c r="F257" s="12"/>
      <c r="G257" s="26">
        <f t="shared" si="152"/>
        <v>220.70999999999154</v>
      </c>
      <c r="H257" s="27">
        <f t="shared" si="153"/>
        <v>9.809999999999835</v>
      </c>
      <c r="I257" s="12"/>
      <c r="J257" s="26">
        <f t="shared" si="154"/>
        <v>221.20999999999108</v>
      </c>
      <c r="K257" s="27">
        <f t="shared" si="155"/>
        <v>10.309999999999825</v>
      </c>
      <c r="L257" s="12"/>
      <c r="M257" s="28"/>
      <c r="N257" s="25"/>
    </row>
    <row r="258" spans="1:14" ht="16.5" customHeight="1">
      <c r="A258" s="14">
        <f t="shared" si="148"/>
        <v>219.71999999999244</v>
      </c>
      <c r="B258" s="15">
        <f t="shared" si="149"/>
        <v>8.819999999999856</v>
      </c>
      <c r="C258" s="11">
        <f aca="true" t="shared" si="160" ref="C258:C267">+C257+$N$89/10</f>
        <v>1311.8000000000145</v>
      </c>
      <c r="D258" s="14">
        <f t="shared" si="150"/>
        <v>220.21999999999198</v>
      </c>
      <c r="E258" s="15">
        <f t="shared" si="151"/>
        <v>9.319999999999846</v>
      </c>
      <c r="F258" s="11"/>
      <c r="G258" s="14">
        <f t="shared" si="152"/>
        <v>220.71999999999153</v>
      </c>
      <c r="H258" s="15">
        <f t="shared" si="153"/>
        <v>9.819999999999835</v>
      </c>
      <c r="I258" s="11"/>
      <c r="J258" s="14">
        <f t="shared" si="154"/>
        <v>221.21999999999107</v>
      </c>
      <c r="K258" s="15">
        <f t="shared" si="155"/>
        <v>10.319999999999824</v>
      </c>
      <c r="L258" s="11"/>
      <c r="M258" s="28"/>
      <c r="N258" s="25"/>
    </row>
    <row r="259" spans="1:14" ht="16.5" customHeight="1">
      <c r="A259" s="14">
        <f t="shared" si="148"/>
        <v>219.72999999999243</v>
      </c>
      <c r="B259" s="15">
        <f t="shared" si="149"/>
        <v>8.829999999999856</v>
      </c>
      <c r="C259" s="11">
        <f t="shared" si="160"/>
        <v>1313.7000000000146</v>
      </c>
      <c r="D259" s="14">
        <f t="shared" si="150"/>
        <v>220.22999999999197</v>
      </c>
      <c r="E259" s="15">
        <f t="shared" si="151"/>
        <v>9.329999999999846</v>
      </c>
      <c r="F259" s="11"/>
      <c r="G259" s="14">
        <f t="shared" si="152"/>
        <v>220.72999999999152</v>
      </c>
      <c r="H259" s="15">
        <f t="shared" si="153"/>
        <v>9.829999999999835</v>
      </c>
      <c r="I259" s="11"/>
      <c r="J259" s="14">
        <f t="shared" si="154"/>
        <v>221.22999999999107</v>
      </c>
      <c r="K259" s="15">
        <f t="shared" si="155"/>
        <v>10.329999999999824</v>
      </c>
      <c r="L259" s="11"/>
      <c r="M259" s="28"/>
      <c r="N259" s="25"/>
    </row>
    <row r="260" spans="1:14" ht="16.5" customHeight="1">
      <c r="A260" s="14">
        <f t="shared" si="148"/>
        <v>219.73999999999242</v>
      </c>
      <c r="B260" s="15">
        <f t="shared" si="149"/>
        <v>8.839999999999856</v>
      </c>
      <c r="C260" s="11">
        <f t="shared" si="160"/>
        <v>1315.6000000000147</v>
      </c>
      <c r="D260" s="14">
        <f t="shared" si="150"/>
        <v>220.23999999999197</v>
      </c>
      <c r="E260" s="15">
        <f t="shared" si="151"/>
        <v>9.339999999999845</v>
      </c>
      <c r="F260" s="11"/>
      <c r="G260" s="14">
        <f t="shared" si="152"/>
        <v>220.7399999999915</v>
      </c>
      <c r="H260" s="15">
        <f t="shared" si="153"/>
        <v>9.839999999999835</v>
      </c>
      <c r="I260" s="11"/>
      <c r="J260" s="14">
        <f t="shared" si="154"/>
        <v>221.23999999999106</v>
      </c>
      <c r="K260" s="15">
        <f t="shared" si="155"/>
        <v>10.339999999999824</v>
      </c>
      <c r="L260" s="11"/>
      <c r="M260" s="28"/>
      <c r="N260" s="25"/>
    </row>
    <row r="261" spans="1:14" ht="16.5" customHeight="1">
      <c r="A261" s="14">
        <f t="shared" si="148"/>
        <v>219.7499999999924</v>
      </c>
      <c r="B261" s="15">
        <f t="shared" si="149"/>
        <v>8.849999999999856</v>
      </c>
      <c r="C261" s="11">
        <f t="shared" si="160"/>
        <v>1317.5000000000148</v>
      </c>
      <c r="D261" s="14">
        <f t="shared" si="150"/>
        <v>220.24999999999196</v>
      </c>
      <c r="E261" s="15">
        <f t="shared" si="151"/>
        <v>9.349999999999845</v>
      </c>
      <c r="F261" s="11"/>
      <c r="G261" s="14">
        <f t="shared" si="152"/>
        <v>220.7499999999915</v>
      </c>
      <c r="H261" s="15">
        <f t="shared" si="153"/>
        <v>9.849999999999834</v>
      </c>
      <c r="I261" s="11"/>
      <c r="J261" s="14">
        <f t="shared" si="154"/>
        <v>221.24999999999105</v>
      </c>
      <c r="K261" s="15">
        <f t="shared" si="155"/>
        <v>10.349999999999824</v>
      </c>
      <c r="L261" s="11"/>
      <c r="M261" s="28"/>
      <c r="N261" s="25"/>
    </row>
    <row r="262" spans="1:14" ht="16.5" customHeight="1">
      <c r="A262" s="14">
        <f t="shared" si="148"/>
        <v>219.7599999999924</v>
      </c>
      <c r="B262" s="15">
        <f t="shared" si="149"/>
        <v>8.859999999999856</v>
      </c>
      <c r="C262" s="11">
        <f t="shared" si="160"/>
        <v>1319.4000000000149</v>
      </c>
      <c r="D262" s="14">
        <f t="shared" si="150"/>
        <v>220.25999999999195</v>
      </c>
      <c r="E262" s="15">
        <f t="shared" si="151"/>
        <v>9.359999999999845</v>
      </c>
      <c r="F262" s="11"/>
      <c r="G262" s="14">
        <f t="shared" si="152"/>
        <v>220.7599999999915</v>
      </c>
      <c r="H262" s="15">
        <f t="shared" si="153"/>
        <v>9.859999999999834</v>
      </c>
      <c r="I262" s="11"/>
      <c r="J262" s="14">
        <f t="shared" si="154"/>
        <v>221.25999999999104</v>
      </c>
      <c r="K262" s="15">
        <f t="shared" si="155"/>
        <v>10.359999999999824</v>
      </c>
      <c r="L262" s="11"/>
      <c r="M262" s="25"/>
      <c r="N262" s="25"/>
    </row>
    <row r="263" spans="1:14" ht="16.5" customHeight="1">
      <c r="A263" s="14">
        <f t="shared" si="148"/>
        <v>219.7699999999924</v>
      </c>
      <c r="B263" s="15">
        <f t="shared" si="149"/>
        <v>8.869999999999855</v>
      </c>
      <c r="C263" s="11">
        <f t="shared" si="160"/>
        <v>1321.300000000015</v>
      </c>
      <c r="D263" s="14">
        <f t="shared" si="150"/>
        <v>220.26999999999194</v>
      </c>
      <c r="E263" s="15">
        <f t="shared" si="151"/>
        <v>9.369999999999845</v>
      </c>
      <c r="F263" s="11"/>
      <c r="G263" s="14">
        <f t="shared" si="152"/>
        <v>220.76999999999148</v>
      </c>
      <c r="H263" s="15">
        <f t="shared" si="153"/>
        <v>9.869999999999834</v>
      </c>
      <c r="I263" s="11"/>
      <c r="J263" s="14">
        <f t="shared" si="154"/>
        <v>221.26999999999103</v>
      </c>
      <c r="K263" s="15">
        <f t="shared" si="155"/>
        <v>10.369999999999823</v>
      </c>
      <c r="L263" s="11"/>
      <c r="M263" s="25"/>
      <c r="N263" s="25"/>
    </row>
    <row r="264" spans="1:14" ht="16.5" customHeight="1">
      <c r="A264" s="14">
        <f t="shared" si="148"/>
        <v>219.77999999999238</v>
      </c>
      <c r="B264" s="15">
        <f t="shared" si="149"/>
        <v>8.879999999999855</v>
      </c>
      <c r="C264" s="11">
        <f t="shared" si="160"/>
        <v>1323.200000000015</v>
      </c>
      <c r="D264" s="14">
        <f t="shared" si="150"/>
        <v>220.27999999999193</v>
      </c>
      <c r="E264" s="15">
        <f t="shared" si="151"/>
        <v>9.379999999999844</v>
      </c>
      <c r="F264" s="11"/>
      <c r="G264" s="14">
        <f t="shared" si="152"/>
        <v>220.77999999999147</v>
      </c>
      <c r="H264" s="15">
        <f t="shared" si="153"/>
        <v>9.879999999999834</v>
      </c>
      <c r="I264" s="11"/>
      <c r="J264" s="14">
        <f t="shared" si="154"/>
        <v>221.27999999999102</v>
      </c>
      <c r="K264" s="15">
        <f t="shared" si="155"/>
        <v>10.379999999999823</v>
      </c>
      <c r="L264" s="11"/>
      <c r="M264" s="25"/>
      <c r="N264" s="25"/>
    </row>
    <row r="265" spans="1:14" ht="16.5" customHeight="1">
      <c r="A265" s="14">
        <f t="shared" si="148"/>
        <v>219.78999999999238</v>
      </c>
      <c r="B265" s="15">
        <f t="shared" si="149"/>
        <v>8.889999999999855</v>
      </c>
      <c r="C265" s="11">
        <f t="shared" si="160"/>
        <v>1325.1000000000151</v>
      </c>
      <c r="D265" s="14">
        <f t="shared" si="150"/>
        <v>220.28999999999192</v>
      </c>
      <c r="E265" s="15">
        <f t="shared" si="151"/>
        <v>9.389999999999844</v>
      </c>
      <c r="F265" s="11"/>
      <c r="G265" s="14">
        <f t="shared" si="152"/>
        <v>220.78999999999147</v>
      </c>
      <c r="H265" s="15">
        <f t="shared" si="153"/>
        <v>9.889999999999834</v>
      </c>
      <c r="I265" s="11"/>
      <c r="J265" s="14">
        <f t="shared" si="154"/>
        <v>221.289999999991</v>
      </c>
      <c r="K265" s="15">
        <f t="shared" si="155"/>
        <v>10.389999999999823</v>
      </c>
      <c r="L265" s="11"/>
      <c r="M265" s="25"/>
      <c r="N265" s="25"/>
    </row>
    <row r="266" spans="1:14" ht="16.5" customHeight="1">
      <c r="A266" s="16">
        <f t="shared" si="148"/>
        <v>219.79999999999237</v>
      </c>
      <c r="B266" s="17">
        <f t="shared" si="149"/>
        <v>8.899999999999855</v>
      </c>
      <c r="C266" s="18">
        <f t="shared" si="160"/>
        <v>1327.0000000000152</v>
      </c>
      <c r="D266" s="16">
        <f t="shared" si="150"/>
        <v>220.2999999999919</v>
      </c>
      <c r="E266" s="17">
        <f t="shared" si="151"/>
        <v>9.399999999999844</v>
      </c>
      <c r="F266" s="18"/>
      <c r="G266" s="16">
        <f t="shared" si="152"/>
        <v>220.79999999999146</v>
      </c>
      <c r="H266" s="17">
        <f t="shared" si="153"/>
        <v>9.899999999999833</v>
      </c>
      <c r="I266" s="18"/>
      <c r="J266" s="16">
        <f t="shared" si="154"/>
        <v>221.299999999991</v>
      </c>
      <c r="K266" s="17">
        <f t="shared" si="155"/>
        <v>10.399999999999823</v>
      </c>
      <c r="L266" s="18"/>
      <c r="M266" s="25"/>
      <c r="N266" s="25"/>
    </row>
    <row r="267" spans="1:14" ht="16.5" customHeight="1">
      <c r="A267" s="26">
        <f t="shared" si="148"/>
        <v>219.80999999999236</v>
      </c>
      <c r="B267" s="27">
        <f t="shared" si="149"/>
        <v>8.909999999999854</v>
      </c>
      <c r="C267" s="12">
        <f>+C266+$N$90/10</f>
        <v>1328.9000000000153</v>
      </c>
      <c r="D267" s="26">
        <f t="shared" si="150"/>
        <v>220.3099999999919</v>
      </c>
      <c r="E267" s="27">
        <f t="shared" si="151"/>
        <v>9.409999999999844</v>
      </c>
      <c r="F267" s="12"/>
      <c r="G267" s="26">
        <f t="shared" si="152"/>
        <v>220.80999999999145</v>
      </c>
      <c r="H267" s="27">
        <f t="shared" si="153"/>
        <v>9.909999999999833</v>
      </c>
      <c r="I267" s="12"/>
      <c r="J267" s="26">
        <f t="shared" si="154"/>
        <v>221.309999999991</v>
      </c>
      <c r="K267" s="27">
        <f t="shared" si="155"/>
        <v>10.409999999999823</v>
      </c>
      <c r="L267" s="12"/>
      <c r="M267" s="25"/>
      <c r="N267" s="25"/>
    </row>
    <row r="268" spans="1:14" ht="16.5" customHeight="1">
      <c r="A268" s="14">
        <f t="shared" si="148"/>
        <v>219.81999999999235</v>
      </c>
      <c r="B268" s="15">
        <f t="shared" si="149"/>
        <v>8.919999999999854</v>
      </c>
      <c r="C268" s="11">
        <f aca="true" t="shared" si="161" ref="C268:C275">+C267+$N$90/10</f>
        <v>1330.8000000000154</v>
      </c>
      <c r="D268" s="14">
        <f t="shared" si="150"/>
        <v>220.3199999999919</v>
      </c>
      <c r="E268" s="15">
        <f t="shared" si="151"/>
        <v>9.419999999999844</v>
      </c>
      <c r="F268" s="11"/>
      <c r="G268" s="14">
        <f t="shared" si="152"/>
        <v>220.81999999999144</v>
      </c>
      <c r="H268" s="15">
        <f t="shared" si="153"/>
        <v>9.919999999999833</v>
      </c>
      <c r="I268" s="11"/>
      <c r="J268" s="14">
        <f t="shared" si="154"/>
        <v>221.31999999999098</v>
      </c>
      <c r="K268" s="15">
        <f t="shared" si="155"/>
        <v>10.419999999999822</v>
      </c>
      <c r="L268" s="11"/>
      <c r="M268" s="25"/>
      <c r="N268" s="25"/>
    </row>
    <row r="269" spans="1:14" ht="16.5" customHeight="1">
      <c r="A269" s="14">
        <f t="shared" si="148"/>
        <v>219.82999999999234</v>
      </c>
      <c r="B269" s="15">
        <f t="shared" si="149"/>
        <v>8.929999999999854</v>
      </c>
      <c r="C269" s="11">
        <f t="shared" si="161"/>
        <v>1332.7000000000155</v>
      </c>
      <c r="D269" s="14">
        <f t="shared" si="150"/>
        <v>220.32999999999188</v>
      </c>
      <c r="E269" s="15">
        <f t="shared" si="151"/>
        <v>9.429999999999843</v>
      </c>
      <c r="F269" s="11"/>
      <c r="G269" s="14">
        <f t="shared" si="152"/>
        <v>220.82999999999143</v>
      </c>
      <c r="H269" s="15">
        <f t="shared" si="153"/>
        <v>9.929999999999833</v>
      </c>
      <c r="I269" s="11"/>
      <c r="J269" s="14">
        <f t="shared" si="154"/>
        <v>221.32999999999097</v>
      </c>
      <c r="K269" s="15">
        <f t="shared" si="155"/>
        <v>10.429999999999822</v>
      </c>
      <c r="L269" s="11"/>
      <c r="M269" s="30"/>
      <c r="N269" s="30"/>
    </row>
    <row r="270" spans="1:14" ht="16.5" customHeight="1">
      <c r="A270" s="14">
        <f t="shared" si="148"/>
        <v>219.83999999999233</v>
      </c>
      <c r="B270" s="15">
        <f t="shared" si="149"/>
        <v>8.939999999999854</v>
      </c>
      <c r="C270" s="11">
        <f t="shared" si="161"/>
        <v>1334.6000000000156</v>
      </c>
      <c r="D270" s="14">
        <f t="shared" si="150"/>
        <v>220.33999999999187</v>
      </c>
      <c r="E270" s="15">
        <f t="shared" si="151"/>
        <v>9.439999999999843</v>
      </c>
      <c r="F270" s="11"/>
      <c r="G270" s="14">
        <f t="shared" si="152"/>
        <v>220.83999999999142</v>
      </c>
      <c r="H270" s="15">
        <f t="shared" si="153"/>
        <v>9.939999999999833</v>
      </c>
      <c r="I270" s="11"/>
      <c r="J270" s="14">
        <f t="shared" si="154"/>
        <v>221.33999999999097</v>
      </c>
      <c r="K270" s="15">
        <f t="shared" si="155"/>
        <v>10.439999999999822</v>
      </c>
      <c r="L270" s="11"/>
      <c r="M270" s="30"/>
      <c r="N270" s="30"/>
    </row>
    <row r="271" spans="1:14" ht="16.5" customHeight="1">
      <c r="A271" s="14">
        <f t="shared" si="148"/>
        <v>219.84999999999232</v>
      </c>
      <c r="B271" s="15">
        <f t="shared" si="149"/>
        <v>8.949999999999854</v>
      </c>
      <c r="C271" s="11">
        <f t="shared" si="161"/>
        <v>1336.5000000000157</v>
      </c>
      <c r="D271" s="14">
        <f t="shared" si="150"/>
        <v>220.34999999999187</v>
      </c>
      <c r="E271" s="15">
        <f t="shared" si="151"/>
        <v>9.449999999999843</v>
      </c>
      <c r="F271" s="11"/>
      <c r="G271" s="14">
        <f t="shared" si="152"/>
        <v>220.8499999999914</v>
      </c>
      <c r="H271" s="15">
        <f t="shared" si="153"/>
        <v>9.949999999999832</v>
      </c>
      <c r="I271" s="11"/>
      <c r="J271" s="14">
        <f t="shared" si="154"/>
        <v>221.34999999999096</v>
      </c>
      <c r="K271" s="15">
        <f t="shared" si="155"/>
        <v>10.449999999999822</v>
      </c>
      <c r="L271" s="11"/>
      <c r="M271" s="30"/>
      <c r="N271" s="30"/>
    </row>
    <row r="272" spans="1:14" ht="16.5" customHeight="1">
      <c r="A272" s="14">
        <f t="shared" si="148"/>
        <v>219.8599999999923</v>
      </c>
      <c r="B272" s="15">
        <f t="shared" si="149"/>
        <v>8.959999999999853</v>
      </c>
      <c r="C272" s="11">
        <f t="shared" si="161"/>
        <v>1338.4000000000158</v>
      </c>
      <c r="D272" s="14">
        <f t="shared" si="150"/>
        <v>220.35999999999186</v>
      </c>
      <c r="E272" s="15">
        <f t="shared" si="151"/>
        <v>9.459999999999843</v>
      </c>
      <c r="F272" s="11"/>
      <c r="G272" s="14">
        <f t="shared" si="152"/>
        <v>220.8599999999914</v>
      </c>
      <c r="H272" s="15">
        <f t="shared" si="153"/>
        <v>9.959999999999832</v>
      </c>
      <c r="I272" s="11"/>
      <c r="J272" s="14">
        <f t="shared" si="154"/>
        <v>221.35999999999095</v>
      </c>
      <c r="K272" s="15">
        <f t="shared" si="155"/>
        <v>10.459999999999821</v>
      </c>
      <c r="L272" s="11"/>
      <c r="M272" s="30"/>
      <c r="N272" s="30"/>
    </row>
    <row r="273" spans="1:14" ht="16.5" customHeight="1">
      <c r="A273" s="14">
        <f t="shared" si="148"/>
        <v>219.8699999999923</v>
      </c>
      <c r="B273" s="15">
        <f t="shared" si="149"/>
        <v>8.969999999999853</v>
      </c>
      <c r="C273" s="11">
        <f t="shared" si="161"/>
        <v>1340.3000000000159</v>
      </c>
      <c r="D273" s="14">
        <f t="shared" si="150"/>
        <v>220.36999999999185</v>
      </c>
      <c r="E273" s="15">
        <f t="shared" si="151"/>
        <v>9.469999999999843</v>
      </c>
      <c r="F273" s="11"/>
      <c r="G273" s="14">
        <f t="shared" si="152"/>
        <v>220.8699999999914</v>
      </c>
      <c r="H273" s="15">
        <f t="shared" si="153"/>
        <v>9.969999999999832</v>
      </c>
      <c r="I273" s="11"/>
      <c r="J273" s="14">
        <f t="shared" si="154"/>
        <v>221.36999999999094</v>
      </c>
      <c r="K273" s="15">
        <f t="shared" si="155"/>
        <v>10.469999999999821</v>
      </c>
      <c r="L273" s="11"/>
      <c r="M273" s="30"/>
      <c r="N273" s="30"/>
    </row>
    <row r="274" spans="1:14" ht="16.5" customHeight="1">
      <c r="A274" s="14">
        <f t="shared" si="148"/>
        <v>219.8799999999923</v>
      </c>
      <c r="B274" s="15">
        <f t="shared" si="149"/>
        <v>8.979999999999853</v>
      </c>
      <c r="C274" s="11">
        <f t="shared" si="161"/>
        <v>1342.200000000016</v>
      </c>
      <c r="D274" s="14">
        <f t="shared" si="150"/>
        <v>220.37999999999184</v>
      </c>
      <c r="E274" s="15">
        <f t="shared" si="151"/>
        <v>9.479999999999842</v>
      </c>
      <c r="F274" s="11"/>
      <c r="G274" s="14">
        <f t="shared" si="152"/>
        <v>220.87999999999138</v>
      </c>
      <c r="H274" s="15">
        <f t="shared" si="153"/>
        <v>9.979999999999832</v>
      </c>
      <c r="I274" s="11"/>
      <c r="J274" s="14">
        <f t="shared" si="154"/>
        <v>221.37999999999093</v>
      </c>
      <c r="K274" s="15">
        <f t="shared" si="155"/>
        <v>10.479999999999821</v>
      </c>
      <c r="L274" s="11"/>
      <c r="M274" s="25"/>
      <c r="N274" s="25"/>
    </row>
    <row r="275" spans="1:14" ht="16.5" customHeight="1">
      <c r="A275" s="23">
        <f t="shared" si="148"/>
        <v>219.88999999999228</v>
      </c>
      <c r="B275" s="24">
        <f t="shared" si="149"/>
        <v>8.989999999999853</v>
      </c>
      <c r="C275" s="18">
        <f t="shared" si="161"/>
        <v>1344.100000000016</v>
      </c>
      <c r="D275" s="23">
        <f t="shared" si="150"/>
        <v>220.38999999999183</v>
      </c>
      <c r="E275" s="24">
        <f t="shared" si="151"/>
        <v>9.489999999999842</v>
      </c>
      <c r="F275" s="18"/>
      <c r="G275" s="23">
        <f t="shared" si="152"/>
        <v>220.88999999999137</v>
      </c>
      <c r="H275" s="24">
        <f t="shared" si="153"/>
        <v>9.989999999999831</v>
      </c>
      <c r="I275" s="18"/>
      <c r="J275" s="23">
        <f t="shared" si="154"/>
        <v>221.38999999999092</v>
      </c>
      <c r="K275" s="24">
        <f t="shared" si="155"/>
        <v>10.48999999999982</v>
      </c>
      <c r="L275" s="18"/>
      <c r="M275" s="25"/>
      <c r="N275" s="25"/>
    </row>
    <row r="276" spans="1:14" ht="22.5" customHeight="1">
      <c r="A276" s="31"/>
      <c r="B276" s="31"/>
      <c r="C276" s="31"/>
      <c r="D276" s="31"/>
      <c r="E276" s="31"/>
      <c r="F276" s="31"/>
      <c r="G276" s="31"/>
      <c r="H276" s="31"/>
      <c r="I276" s="32"/>
      <c r="J276" s="32"/>
      <c r="K276" s="32"/>
      <c r="L276" s="32"/>
      <c r="M276" s="25"/>
      <c r="N276" s="25"/>
    </row>
    <row r="277" spans="1:14" ht="22.5" customHeight="1">
      <c r="A277" s="31"/>
      <c r="B277" s="31"/>
      <c r="C277" s="31"/>
      <c r="D277" s="31"/>
      <c r="E277" s="31"/>
      <c r="F277" s="31"/>
      <c r="G277" s="31"/>
      <c r="H277" s="31"/>
      <c r="I277" s="32"/>
      <c r="J277" s="32"/>
      <c r="K277" s="32"/>
      <c r="L277" s="32"/>
      <c r="M277" s="28"/>
      <c r="N277" s="25"/>
    </row>
    <row r="278" spans="1:14" ht="22.5" customHeight="1">
      <c r="A278" s="33"/>
      <c r="B278" s="31"/>
      <c r="C278" s="31"/>
      <c r="D278" s="31"/>
      <c r="E278" s="31"/>
      <c r="F278" s="31"/>
      <c r="G278" s="31"/>
      <c r="H278" s="31"/>
      <c r="I278" s="32"/>
      <c r="J278" s="32"/>
      <c r="K278" s="32"/>
      <c r="L278" s="32"/>
      <c r="M278" s="28"/>
      <c r="N278" s="25"/>
    </row>
    <row r="279" spans="1:14" ht="22.5" customHeight="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28"/>
      <c r="N279" s="25"/>
    </row>
    <row r="280" spans="1:14" ht="22.5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28"/>
      <c r="N280" s="25"/>
    </row>
    <row r="281" spans="1:14" ht="16.5" customHeight="1">
      <c r="A281" s="35"/>
      <c r="B281" s="35"/>
      <c r="C281" s="36"/>
      <c r="D281" s="35"/>
      <c r="E281" s="35"/>
      <c r="F281" s="36"/>
      <c r="G281" s="35"/>
      <c r="H281" s="35"/>
      <c r="I281" s="36"/>
      <c r="J281" s="35"/>
      <c r="K281" s="35"/>
      <c r="L281" s="36"/>
      <c r="M281" s="28"/>
      <c r="N281" s="25"/>
    </row>
    <row r="282" spans="1:14" ht="16.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28"/>
      <c r="N282" s="25"/>
    </row>
    <row r="283" spans="1:14" ht="16.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28"/>
      <c r="N283" s="25"/>
    </row>
    <row r="284" spans="1:14" ht="16.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28"/>
      <c r="N284" s="25"/>
    </row>
    <row r="285" spans="1:14" ht="16.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28"/>
      <c r="N285" s="25"/>
    </row>
    <row r="286" spans="1:14" ht="16.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28"/>
      <c r="N286" s="25"/>
    </row>
    <row r="287" spans="1:14" ht="16.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28"/>
      <c r="N287" s="25"/>
    </row>
    <row r="288" spans="1:14" ht="16.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28"/>
      <c r="N288" s="25"/>
    </row>
    <row r="289" spans="1:14" ht="16.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28"/>
      <c r="N289" s="25"/>
    </row>
    <row r="290" spans="1:14" ht="16.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28"/>
      <c r="N290" s="25"/>
    </row>
    <row r="291" spans="1:14" ht="16.5" customHeight="1">
      <c r="A291" s="35"/>
      <c r="B291" s="35"/>
      <c r="C291" s="36"/>
      <c r="D291" s="35"/>
      <c r="E291" s="35"/>
      <c r="F291" s="36"/>
      <c r="G291" s="35"/>
      <c r="H291" s="35"/>
      <c r="I291" s="36"/>
      <c r="J291" s="35"/>
      <c r="K291" s="35"/>
      <c r="L291" s="36"/>
      <c r="M291" s="28"/>
      <c r="N291" s="25"/>
    </row>
    <row r="292" spans="1:14" ht="16.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28"/>
      <c r="N292" s="25"/>
    </row>
    <row r="293" spans="1:14" ht="16.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28"/>
      <c r="N293" s="25"/>
    </row>
    <row r="294" spans="1:14" ht="16.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28"/>
      <c r="N294" s="25"/>
    </row>
    <row r="295" spans="1:14" ht="16.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28"/>
      <c r="N295" s="25"/>
    </row>
    <row r="296" spans="1:14" ht="16.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28"/>
      <c r="N296" s="25"/>
    </row>
    <row r="297" spans="1:14" ht="16.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28"/>
      <c r="N297" s="25"/>
    </row>
    <row r="298" spans="1:14" ht="16.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28"/>
      <c r="N298" s="25"/>
    </row>
    <row r="299" spans="1:14" ht="16.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28"/>
      <c r="N299" s="25"/>
    </row>
    <row r="300" spans="1:14" ht="16.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28"/>
      <c r="N300" s="25"/>
    </row>
    <row r="301" spans="1:14" ht="16.5" customHeight="1">
      <c r="A301" s="35"/>
      <c r="B301" s="35"/>
      <c r="C301" s="36"/>
      <c r="D301" s="35"/>
      <c r="E301" s="35"/>
      <c r="F301" s="36"/>
      <c r="G301" s="35"/>
      <c r="H301" s="35"/>
      <c r="I301" s="36"/>
      <c r="J301" s="35"/>
      <c r="K301" s="35"/>
      <c r="L301" s="36"/>
      <c r="M301" s="28"/>
      <c r="N301" s="25"/>
    </row>
    <row r="302" spans="1:14" ht="16.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28"/>
      <c r="N302" s="25"/>
    </row>
    <row r="303" spans="1:14" ht="16.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28"/>
      <c r="N303" s="25"/>
    </row>
    <row r="304" spans="1:14" ht="16.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28"/>
      <c r="N304" s="25"/>
    </row>
    <row r="305" spans="1:14" ht="16.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28"/>
      <c r="N305" s="25"/>
    </row>
    <row r="306" spans="1:14" ht="16.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28"/>
      <c r="N306" s="25"/>
    </row>
    <row r="307" spans="1:14" ht="16.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28"/>
      <c r="N307" s="25"/>
    </row>
    <row r="308" spans="1:14" ht="16.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28"/>
      <c r="N308" s="25"/>
    </row>
    <row r="309" spans="1:14" ht="16.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28"/>
      <c r="N309" s="25"/>
    </row>
    <row r="310" spans="1:14" ht="16.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28"/>
      <c r="N310" s="25"/>
    </row>
    <row r="311" spans="1:14" ht="16.5" customHeight="1">
      <c r="A311" s="35"/>
      <c r="B311" s="35"/>
      <c r="C311" s="36"/>
      <c r="D311" s="35"/>
      <c r="E311" s="35"/>
      <c r="F311" s="36"/>
      <c r="G311" s="35"/>
      <c r="H311" s="35"/>
      <c r="I311" s="36"/>
      <c r="J311" s="35"/>
      <c r="K311" s="35"/>
      <c r="L311" s="36"/>
      <c r="M311" s="28"/>
      <c r="N311" s="25"/>
    </row>
    <row r="312" spans="1:14" ht="16.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28"/>
      <c r="N312" s="25"/>
    </row>
    <row r="313" spans="1:14" ht="16.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28"/>
      <c r="N313" s="25"/>
    </row>
    <row r="314" spans="1:14" ht="16.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28"/>
      <c r="N314" s="25"/>
    </row>
    <row r="315" spans="1:14" ht="16.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28"/>
      <c r="N315" s="25"/>
    </row>
    <row r="316" spans="1:14" ht="16.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28"/>
      <c r="N316" s="25"/>
    </row>
    <row r="317" spans="1:14" ht="16.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28"/>
      <c r="N317" s="25"/>
    </row>
    <row r="318" spans="1:14" ht="16.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25"/>
      <c r="N318" s="25"/>
    </row>
    <row r="319" spans="1:14" ht="16.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25"/>
      <c r="N319" s="25"/>
    </row>
    <row r="320" spans="1:14" ht="16.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25"/>
      <c r="N320" s="25"/>
    </row>
    <row r="321" spans="1:14" ht="16.5" customHeight="1">
      <c r="A321" s="35"/>
      <c r="B321" s="35"/>
      <c r="C321" s="36"/>
      <c r="D321" s="35"/>
      <c r="E321" s="35"/>
      <c r="F321" s="36"/>
      <c r="G321" s="35"/>
      <c r="H321" s="35"/>
      <c r="I321" s="36"/>
      <c r="J321" s="35"/>
      <c r="K321" s="35"/>
      <c r="L321" s="36"/>
      <c r="M321" s="25"/>
      <c r="N321" s="25"/>
    </row>
    <row r="322" spans="1:14" ht="16.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25"/>
      <c r="N322" s="25"/>
    </row>
    <row r="323" spans="1:14" ht="16.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25"/>
      <c r="N323" s="25"/>
    </row>
    <row r="324" spans="1:14" ht="16.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25"/>
      <c r="N324" s="25"/>
    </row>
    <row r="325" spans="1:14" ht="16.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0"/>
      <c r="N325" s="30"/>
    </row>
    <row r="326" spans="1:14" ht="16.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0"/>
      <c r="N326" s="30"/>
    </row>
    <row r="327" spans="1:14" ht="16.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0"/>
      <c r="N327" s="30"/>
    </row>
    <row r="328" spans="1:14" ht="16.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0"/>
      <c r="N328" s="30"/>
    </row>
    <row r="329" spans="1:14" ht="16.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0"/>
      <c r="N329" s="30"/>
    </row>
    <row r="330" spans="1:14" ht="16.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0"/>
      <c r="N330" s="30"/>
    </row>
    <row r="331" spans="1:14" ht="22.5" customHeight="1">
      <c r="A331" s="31"/>
      <c r="B331" s="31"/>
      <c r="C331" s="31"/>
      <c r="D331" s="31"/>
      <c r="E331" s="31"/>
      <c r="F331" s="31"/>
      <c r="G331" s="31"/>
      <c r="H331" s="31"/>
      <c r="I331" s="32"/>
      <c r="J331" s="32"/>
      <c r="K331" s="32"/>
      <c r="L331" s="32"/>
      <c r="M331" s="30"/>
      <c r="N331" s="30"/>
    </row>
    <row r="332" spans="1:14" ht="22.5" customHeight="1">
      <c r="A332" s="31"/>
      <c r="B332" s="31"/>
      <c r="C332" s="31"/>
      <c r="D332" s="31"/>
      <c r="E332" s="31"/>
      <c r="F332" s="31"/>
      <c r="G332" s="31"/>
      <c r="H332" s="31"/>
      <c r="I332" s="32"/>
      <c r="J332" s="32"/>
      <c r="K332" s="32"/>
      <c r="L332" s="32"/>
      <c r="M332" s="30"/>
      <c r="N332" s="30"/>
    </row>
    <row r="333" spans="1:14" ht="22.5" customHeight="1">
      <c r="A333" s="33"/>
      <c r="B333" s="31"/>
      <c r="C333" s="31"/>
      <c r="D333" s="31"/>
      <c r="E333" s="31"/>
      <c r="F333" s="31"/>
      <c r="G333" s="31"/>
      <c r="H333" s="31"/>
      <c r="I333" s="32"/>
      <c r="J333" s="32"/>
      <c r="K333" s="32"/>
      <c r="L333" s="32"/>
      <c r="M333" s="30"/>
      <c r="N333" s="30"/>
    </row>
    <row r="334" spans="1:14" ht="22.5" customHeight="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0"/>
      <c r="N334" s="30"/>
    </row>
    <row r="335" spans="1:14" ht="22.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0"/>
      <c r="N335" s="30"/>
    </row>
    <row r="336" spans="1:14" ht="16.5" customHeight="1">
      <c r="A336" s="35"/>
      <c r="B336" s="35"/>
      <c r="C336" s="36"/>
      <c r="D336" s="35"/>
      <c r="E336" s="35"/>
      <c r="F336" s="36"/>
      <c r="G336" s="35"/>
      <c r="H336" s="35"/>
      <c r="I336" s="36"/>
      <c r="J336" s="35"/>
      <c r="K336" s="35"/>
      <c r="L336" s="36"/>
      <c r="M336" s="30"/>
      <c r="N336" s="30"/>
    </row>
    <row r="337" spans="1:14" ht="16.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0"/>
      <c r="N337" s="30"/>
    </row>
    <row r="338" spans="1:14" ht="16.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0"/>
      <c r="N338" s="30"/>
    </row>
    <row r="339" spans="1:14" ht="16.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0"/>
      <c r="N339" s="30"/>
    </row>
    <row r="340" spans="1:14" ht="16.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0"/>
      <c r="N340" s="30"/>
    </row>
    <row r="341" spans="1:14" ht="16.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0"/>
      <c r="N341" s="30"/>
    </row>
    <row r="342" spans="1:14" ht="16.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0"/>
      <c r="N342" s="30"/>
    </row>
    <row r="343" spans="1:14" ht="16.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0"/>
      <c r="N343" s="30"/>
    </row>
    <row r="344" spans="1:14" ht="16.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0"/>
      <c r="N344" s="30"/>
    </row>
    <row r="345" spans="1:14" ht="16.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0"/>
      <c r="N345" s="30"/>
    </row>
    <row r="346" spans="1:14" ht="16.5" customHeight="1">
      <c r="A346" s="35"/>
      <c r="B346" s="35"/>
      <c r="C346" s="36"/>
      <c r="D346" s="35"/>
      <c r="E346" s="35"/>
      <c r="F346" s="36"/>
      <c r="G346" s="35"/>
      <c r="H346" s="35"/>
      <c r="I346" s="36"/>
      <c r="J346" s="35"/>
      <c r="K346" s="35"/>
      <c r="L346" s="36"/>
      <c r="M346" s="30"/>
      <c r="N346" s="30"/>
    </row>
    <row r="347" spans="1:12" ht="16.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</row>
    <row r="348" spans="1:12" ht="16.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</row>
    <row r="349" spans="1:12" ht="16.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</row>
    <row r="350" spans="1:12" ht="16.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</row>
    <row r="351" spans="1:12" ht="16.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</row>
    <row r="352" spans="1:12" ht="16.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</row>
    <row r="353" spans="1:12" ht="16.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</row>
    <row r="354" spans="1:12" ht="16.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</row>
    <row r="355" spans="1:12" ht="16.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</row>
    <row r="356" spans="1:12" ht="16.5" customHeight="1">
      <c r="A356" s="35"/>
      <c r="B356" s="35"/>
      <c r="C356" s="36"/>
      <c r="D356" s="35"/>
      <c r="E356" s="35"/>
      <c r="F356" s="36"/>
      <c r="G356" s="35"/>
      <c r="H356" s="35"/>
      <c r="I356" s="36"/>
      <c r="J356" s="35"/>
      <c r="K356" s="35"/>
      <c r="L356" s="36"/>
    </row>
    <row r="357" spans="1:12" ht="16.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</row>
    <row r="358" spans="1:12" ht="16.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</row>
    <row r="359" spans="1:12" ht="16.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</row>
    <row r="360" spans="1:12" ht="16.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</row>
    <row r="361" spans="1:12" ht="16.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</row>
    <row r="362" spans="1:12" ht="16.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</row>
    <row r="363" spans="1:12" ht="16.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</row>
    <row r="364" spans="1:12" ht="16.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</row>
    <row r="365" spans="1:12" ht="16.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</row>
    <row r="366" spans="1:12" ht="16.5" customHeight="1">
      <c r="A366" s="35"/>
      <c r="B366" s="35"/>
      <c r="C366" s="36"/>
      <c r="D366" s="35"/>
      <c r="E366" s="35"/>
      <c r="F366" s="36"/>
      <c r="G366" s="35"/>
      <c r="H366" s="35"/>
      <c r="I366" s="36"/>
      <c r="J366" s="35"/>
      <c r="K366" s="35"/>
      <c r="L366" s="36"/>
    </row>
    <row r="367" spans="1:12" ht="16.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</row>
    <row r="368" spans="1:12" ht="16.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</row>
    <row r="369" spans="1:12" ht="16.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</row>
    <row r="370" spans="1:12" ht="16.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</row>
    <row r="371" spans="1:12" ht="16.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</row>
    <row r="372" spans="1:12" ht="16.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</row>
    <row r="373" spans="1:12" ht="16.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</row>
    <row r="374" spans="1:12" ht="16.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</row>
    <row r="375" spans="1:12" ht="16.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</row>
    <row r="376" spans="1:12" ht="16.5" customHeight="1">
      <c r="A376" s="35"/>
      <c r="B376" s="35"/>
      <c r="C376" s="36"/>
      <c r="D376" s="35"/>
      <c r="E376" s="35"/>
      <c r="F376" s="36"/>
      <c r="G376" s="35"/>
      <c r="H376" s="35"/>
      <c r="I376" s="36"/>
      <c r="J376" s="35"/>
      <c r="K376" s="35"/>
      <c r="L376" s="36"/>
    </row>
    <row r="377" spans="1:12" ht="16.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</row>
    <row r="378" spans="1:12" ht="16.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</row>
    <row r="379" spans="1:12" ht="16.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</row>
    <row r="380" spans="1:12" ht="16.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</row>
    <row r="381" spans="1:12" ht="16.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</row>
    <row r="382" spans="1:12" ht="16.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</row>
    <row r="383" spans="1:12" ht="16.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</row>
    <row r="384" spans="1:12" ht="16.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</row>
    <row r="385" spans="1:12" ht="16.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</row>
    <row r="386" spans="1:12" ht="19.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</row>
    <row r="387" spans="1:12" ht="19.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</row>
    <row r="388" spans="1:12" ht="19.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</row>
    <row r="389" spans="1:12" ht="19.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</row>
    <row r="390" spans="1:12" ht="19.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</row>
    <row r="391" spans="1:12" ht="19.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</row>
    <row r="392" spans="1:12" ht="19.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</row>
    <row r="393" spans="1:12" ht="19.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</row>
    <row r="394" spans="1:12" ht="19.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</row>
    <row r="395" spans="1:12" ht="19.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</row>
    <row r="396" spans="1:12" ht="19.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</row>
    <row r="397" spans="1:12" ht="19.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</row>
    <row r="398" spans="1:12" ht="19.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</row>
    <row r="399" spans="1:12" ht="19.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</row>
    <row r="400" spans="1:12" ht="19.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2014-06-06T06:30:45Z</cp:lastPrinted>
  <dcterms:created xsi:type="dcterms:W3CDTF">2009-05-14T04:34:20Z</dcterms:created>
  <dcterms:modified xsi:type="dcterms:W3CDTF">2014-06-06T06:42:48Z</dcterms:modified>
  <cp:category/>
  <cp:version/>
  <cp:contentType/>
  <cp:contentStatus/>
</cp:coreProperties>
</file>